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eyke\Desktop\Instant\corona\"/>
    </mc:Choice>
  </mc:AlternateContent>
  <bookViews>
    <workbookView xWindow="-110" yWindow="-110" windowWidth="23260" windowHeight="12580"/>
  </bookViews>
  <sheets>
    <sheet name="TEMPXL" sheetId="1" r:id="rId1"/>
  </sheets>
  <externalReferences>
    <externalReference r:id="rId2"/>
  </externalReferences>
  <definedNames>
    <definedName name="_xlnm._FilterDatabase" localSheetId="0" hidden="1">TEMPXL!$A$3:$C$132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5" i="1" l="1"/>
  <c r="B405" i="1"/>
  <c r="C392" i="1"/>
  <c r="B392" i="1"/>
  <c r="C380" i="1"/>
  <c r="B380" i="1"/>
  <c r="C407" i="1"/>
  <c r="B407" i="1"/>
  <c r="C406" i="1"/>
  <c r="B406" i="1"/>
  <c r="C403" i="1"/>
  <c r="B403" i="1"/>
  <c r="C404" i="1"/>
  <c r="B404" i="1"/>
  <c r="C389" i="1"/>
  <c r="B389" i="1"/>
  <c r="C388" i="1"/>
  <c r="B388" i="1"/>
  <c r="C387" i="1"/>
  <c r="B387" i="1"/>
  <c r="C381" i="1"/>
  <c r="B381" i="1"/>
  <c r="C401" i="1"/>
  <c r="B401" i="1"/>
  <c r="C400" i="1"/>
  <c r="B400" i="1"/>
  <c r="C415" i="1"/>
  <c r="B415" i="1"/>
  <c r="C414" i="1"/>
  <c r="B414" i="1"/>
  <c r="C383" i="1"/>
  <c r="B383" i="1"/>
  <c r="C390" i="1"/>
  <c r="B390" i="1"/>
  <c r="C398" i="1"/>
  <c r="B398" i="1"/>
  <c r="C394" i="1"/>
  <c r="B394" i="1"/>
  <c r="C391" i="1"/>
  <c r="B391" i="1"/>
  <c r="C385" i="1"/>
  <c r="B385" i="1"/>
  <c r="C384" i="1"/>
  <c r="B384" i="1"/>
  <c r="C382" i="1"/>
  <c r="B382" i="1"/>
  <c r="C399" i="1"/>
  <c r="B399" i="1"/>
  <c r="C379" i="1"/>
  <c r="B379" i="1"/>
  <c r="C386" i="1"/>
  <c r="B386" i="1"/>
  <c r="C413" i="1"/>
  <c r="B413" i="1"/>
  <c r="C402" i="1"/>
  <c r="B402" i="1"/>
  <c r="C412" i="1"/>
  <c r="B412" i="1"/>
  <c r="C396" i="1"/>
  <c r="B396" i="1"/>
  <c r="B24" i="1" l="1"/>
  <c r="B25" i="1"/>
</calcChain>
</file>

<file path=xl/sharedStrings.xml><?xml version="1.0" encoding="utf-8"?>
<sst xmlns="http://schemas.openxmlformats.org/spreadsheetml/2006/main" count="3060" uniqueCount="1753">
  <si>
    <t>ITEM</t>
  </si>
  <si>
    <t>PROD CLASS DESC</t>
  </si>
  <si>
    <t>DESCRIPTION</t>
  </si>
  <si>
    <t>WIPES,CLEANIN,CRT,14PK/BX</t>
  </si>
  <si>
    <t>CLEANER,NTEBK,SCREEN,24BX</t>
  </si>
  <si>
    <t>SWAB,KEYBRD CLEANING,24BX</t>
  </si>
  <si>
    <t>WIPES,SCRN,CLEANING,14/BX</t>
  </si>
  <si>
    <t>WIPES,SCRN CLEAN 40/BX,WE</t>
  </si>
  <si>
    <t>WIPES,PHONEKLEEN,50 P/TUB</t>
  </si>
  <si>
    <t>REFILL,X-STRN-TYLENOL2/PK</t>
  </si>
  <si>
    <t>REFILL,DAYQUIL,COLD,20/PK</t>
  </si>
  <si>
    <t>REFILL,TYLNL,EX,CAP,30/BX</t>
  </si>
  <si>
    <t>BEVERAGE,EMERGC,IMMUNE,10</t>
  </si>
  <si>
    <t>FIRST AID,ADVIL LIQD GELS</t>
  </si>
  <si>
    <t>REFILL,BAYER,2/PK,50PK/BX</t>
  </si>
  <si>
    <t>GLOVES,3GVINYL,EXAM,PF,MD</t>
  </si>
  <si>
    <t>GLOVES,3GVINYL,EXAM,PF,LG</t>
  </si>
  <si>
    <t>COVER,TOILET SEAT250PK,WH</t>
  </si>
  <si>
    <t>COVER,TOLETST,250BX,5M/CT</t>
  </si>
  <si>
    <t>CLEANER,DSNFCT,WIPES,FRSH</t>
  </si>
  <si>
    <t>CLEANER,DSNFCTNTSPRY,19OZ</t>
  </si>
  <si>
    <t>SPRAY,DSNFCT,ORIG19OZ12CT</t>
  </si>
  <si>
    <t>SPRAY,DISINFCT,CNTRY,19OZ</t>
  </si>
  <si>
    <t>CLEANER,TOILET,LYSOL,32OZ</t>
  </si>
  <si>
    <t>CLEANER,LYSOL,ALLPRP,32OZ</t>
  </si>
  <si>
    <t>FRESHENER,CLNR,LYSL,OCEAN</t>
  </si>
  <si>
    <t>DISINFECTANT,AEROSOL,4/PK</t>
  </si>
  <si>
    <t>TISSUE,FACIAL,100/BX,30CN</t>
  </si>
  <si>
    <t>TISSUE,KLNX,12BX,125 SHTS</t>
  </si>
  <si>
    <t>COVER,TLETSEAT,24PK/CT,WE</t>
  </si>
  <si>
    <t>TISSUE,FACL,BOUTQUE,36CTN</t>
  </si>
  <si>
    <t>TISSUE,FACIAL,36BX/95,WHT</t>
  </si>
  <si>
    <t>TISSUE,NTRLS,48BX/125,WHT</t>
  </si>
  <si>
    <t>TISSUE,FACIAL125SHTS,48CN</t>
  </si>
  <si>
    <t>DISPENSER,TOLT SEATCVR,WH</t>
  </si>
  <si>
    <t>SANITIZER,DIAL INST 7.5OZ</t>
  </si>
  <si>
    <t>SOAP,LIQUID DIAL16OZ PUMP</t>
  </si>
  <si>
    <t>FIRST AID,SINUS TABLET,OE</t>
  </si>
  <si>
    <t>SANITIZER,HND,PURL,1000ML</t>
  </si>
  <si>
    <t>SANITIZER,PUREL,ALOE,12OZ</t>
  </si>
  <si>
    <t>SANITIZER,PURELL,ORGL,CLR</t>
  </si>
  <si>
    <t>SANITIZER,PURELL ADVANCED</t>
  </si>
  <si>
    <t>SOAP,FOAM ANTIBACTERIA,OE</t>
  </si>
  <si>
    <t>WIPES,PURELL,HAND,6CANSTR</t>
  </si>
  <si>
    <t>SOAP,RFL,PINK&amp;KLEAN,800ML</t>
  </si>
  <si>
    <t>SANITIZER,PURELL2LITER,CR</t>
  </si>
  <si>
    <t>SANITIZER,HAND,PURELL,8OZ</t>
  </si>
  <si>
    <t>REFILL,800ML,ANTISEP,INST</t>
  </si>
  <si>
    <t>MASK,RESP.,N95,W/VALVE,WE</t>
  </si>
  <si>
    <t>CLO01593CT</t>
  </si>
  <si>
    <t>CLO01594CT</t>
  </si>
  <si>
    <t>CLO15948CT</t>
  </si>
  <si>
    <t>CLEANER,DSNFCT,WIPES,LMN</t>
  </si>
  <si>
    <t>CLO15949CT</t>
  </si>
  <si>
    <t>CLO31043CT</t>
  </si>
  <si>
    <t>DISINFECTANT,4IN1,OR</t>
  </si>
  <si>
    <t>CLO35417CT</t>
  </si>
  <si>
    <t>CLEANER,CLEAN-UP,W/BLCH</t>
  </si>
  <si>
    <t>CLO35420CT</t>
  </si>
  <si>
    <t>CLEANER,W/BLEACH,128OZ</t>
  </si>
  <si>
    <t>CLO38504CT</t>
  </si>
  <si>
    <t>PFYBXBG50</t>
  </si>
  <si>
    <t>MEDICINE</t>
  </si>
  <si>
    <t>FACIAL TISSUE</t>
  </si>
  <si>
    <t>MRC2930</t>
  </si>
  <si>
    <t>TISSUE,FACIAL,100SH,30BX</t>
  </si>
  <si>
    <t>BWKKD100</t>
  </si>
  <si>
    <t>DISPENSER,TOLETST CVR,WH</t>
  </si>
  <si>
    <t>SEAT COVERS</t>
  </si>
  <si>
    <t>DVO4277285</t>
  </si>
  <si>
    <t>DISINFECTANT,OXIVIR,32OZ</t>
  </si>
  <si>
    <t>DVO4599516</t>
  </si>
  <si>
    <t>DISINFECTANT,OXIVIR WIPE</t>
  </si>
  <si>
    <t>BWK242L</t>
  </si>
  <si>
    <t>GLOVES,LATX,FLCKLD,LG,YW</t>
  </si>
  <si>
    <t>GLOVES - LATEX</t>
  </si>
  <si>
    <t>BWKK1000</t>
  </si>
  <si>
    <t>BWKK2500</t>
  </si>
  <si>
    <t>COVER,TOILETSEAT,10/250</t>
  </si>
  <si>
    <t>BWKK5000</t>
  </si>
  <si>
    <t>PGC35038</t>
  </si>
  <si>
    <t>TISSUE,PUFFS,FACIAL,WH</t>
  </si>
  <si>
    <t>PGC87611CT</t>
  </si>
  <si>
    <t>TISSUE,PUFFS,BSC,WH</t>
  </si>
  <si>
    <t>KCC01701CT</t>
  </si>
  <si>
    <t>TOWEL,HAND, POP-UP BX,WE</t>
  </si>
  <si>
    <t>PROPRIETARY HAND TOWELS</t>
  </si>
  <si>
    <t>KCC03076</t>
  </si>
  <si>
    <t>KCC07410CT</t>
  </si>
  <si>
    <t>KCC21270CT</t>
  </si>
  <si>
    <t>KCC21272</t>
  </si>
  <si>
    <t>KCC21320</t>
  </si>
  <si>
    <t>TISSUE,FACIAL,SRPASS,WE</t>
  </si>
  <si>
    <t>KCC21340</t>
  </si>
  <si>
    <t>TISSUE,FACIAL,SURPASS,WE</t>
  </si>
  <si>
    <t>KCC21400</t>
  </si>
  <si>
    <t>TISSUE,FACIAL,KLNX,36BX</t>
  </si>
  <si>
    <t>KCC21601</t>
  </si>
  <si>
    <t>KCC21606CT</t>
  </si>
  <si>
    <t>KCC09505</t>
  </si>
  <si>
    <t>SOAP, LIQUID ANTIBACTERIAL</t>
  </si>
  <si>
    <t>RAC04650CT</t>
  </si>
  <si>
    <t>RAC04675CT</t>
  </si>
  <si>
    <t>SPRAY,DISINFCT,FRSH,19OZ</t>
  </si>
  <si>
    <t>RAC74276CT</t>
  </si>
  <si>
    <t>RAC74278CT</t>
  </si>
  <si>
    <t>TOILET BOWL CLEANERS</t>
  </si>
  <si>
    <t>RAC74828CT</t>
  </si>
  <si>
    <t>SPRAY,DSNFCT,CRISPLINEN</t>
  </si>
  <si>
    <t>RAC75352CT</t>
  </si>
  <si>
    <t>RAC76075CT</t>
  </si>
  <si>
    <t>CLEANER,LYSOL,SPRNGWTRFL</t>
  </si>
  <si>
    <t>RAC77182CT</t>
  </si>
  <si>
    <t>CLEANER,LYSOL,WIPES,6/CT</t>
  </si>
  <si>
    <t>RAC77925CT</t>
  </si>
  <si>
    <t>RAC82108</t>
  </si>
  <si>
    <t>RAC84044CT</t>
  </si>
  <si>
    <t>DISINFECTANT,LYSOL,CLR</t>
  </si>
  <si>
    <t>KCC90097</t>
  </si>
  <si>
    <t>GLOVES,MED,2.0MIL,BE</t>
  </si>
  <si>
    <t>GLOVES - NITRILE</t>
  </si>
  <si>
    <t>KCC90098</t>
  </si>
  <si>
    <t>GLOVES,LGE,2.0MIL,BE</t>
  </si>
  <si>
    <t>ANS69318L</t>
  </si>
  <si>
    <t>GLOVES,LATEX,5MIL,LGE,NT</t>
  </si>
  <si>
    <t>ANS69318XL</t>
  </si>
  <si>
    <t>GLOVES,LATEX,5MIL,XLG,NT</t>
  </si>
  <si>
    <t>DIA01585</t>
  </si>
  <si>
    <t>HAND SANITIZERS</t>
  </si>
  <si>
    <t>DIA80790CT</t>
  </si>
  <si>
    <t>SOAP, LIQUID</t>
  </si>
  <si>
    <t>DIA84014CT</t>
  </si>
  <si>
    <t>SOAP,LIQD DIAL GLD,7.5OZ</t>
  </si>
  <si>
    <t>DIA88047CT</t>
  </si>
  <si>
    <t>SOAP,LIQD DIAL GLD,1GL</t>
  </si>
  <si>
    <t>ACM90087</t>
  </si>
  <si>
    <t>ACM90092</t>
  </si>
  <si>
    <t>FIRST AID,COLD&amp;COUGH,PE</t>
  </si>
  <si>
    <t>ACM90306</t>
  </si>
  <si>
    <t>FIRST AID,COUGH,LOZENGES</t>
  </si>
  <si>
    <t>FAO13259</t>
  </si>
  <si>
    <t>MASK,DUST,5/PK,WHT</t>
  </si>
  <si>
    <t>FACE MASK/RESPIRATOR</t>
  </si>
  <si>
    <t>GPC2717714</t>
  </si>
  <si>
    <t>TOWEL,2PLY,PRT,WH</t>
  </si>
  <si>
    <t>HOUSEHOLD ROLL</t>
  </si>
  <si>
    <t>GPC48580CT</t>
  </si>
  <si>
    <t>TISSUE,ANGLSFT,FLATBX,WE</t>
  </si>
  <si>
    <t>BWK410CT</t>
  </si>
  <si>
    <t>SOAP,LOTION,GAL,PK</t>
  </si>
  <si>
    <t>BWK8100CT</t>
  </si>
  <si>
    <t>SOAP,LOTION,800ML,PK</t>
  </si>
  <si>
    <t>BWK8600</t>
  </si>
  <si>
    <t>SOAP,FOAM, 7.5OZ,AMB</t>
  </si>
  <si>
    <t>SOAP, FOAM</t>
  </si>
  <si>
    <t>GOJ215608CT</t>
  </si>
  <si>
    <t>GOJ363912CT</t>
  </si>
  <si>
    <t>GOJ365912CT</t>
  </si>
  <si>
    <t>GOJ390136BWL</t>
  </si>
  <si>
    <t>GOJ539202CT</t>
  </si>
  <si>
    <t>SANITIZER,PURELL FOAM,WE</t>
  </si>
  <si>
    <t>GOJ571006CT</t>
  </si>
  <si>
    <t>GOJ902512</t>
  </si>
  <si>
    <t>WIPES,SANITIZING,COTTON</t>
  </si>
  <si>
    <t>HAND SANITIZING WIPES</t>
  </si>
  <si>
    <t>GOJ902712CT</t>
  </si>
  <si>
    <t>WIPES,SANITIZING,COT,120</t>
  </si>
  <si>
    <t>GOJ911112CT</t>
  </si>
  <si>
    <t>WIPES,PURELL,CANISTER,WH</t>
  </si>
  <si>
    <t>GOJ911306CT</t>
  </si>
  <si>
    <t>GOJ911802</t>
  </si>
  <si>
    <t>WIPES,REF,PURLL SANITIZG</t>
  </si>
  <si>
    <t>GOJ912812CT</t>
  </si>
  <si>
    <t>GOJ962504CT</t>
  </si>
  <si>
    <t>GOJ9631CT</t>
  </si>
  <si>
    <t>SANITIZER,PURELL,ALOE</t>
  </si>
  <si>
    <t>GOJ965212CT</t>
  </si>
  <si>
    <t>GOJ965606CT</t>
  </si>
  <si>
    <t>MMM8511</t>
  </si>
  <si>
    <t>REARR1205</t>
  </si>
  <si>
    <t>DISPOSABLE CLEANING WIPES</t>
  </si>
  <si>
    <t>REARR1217</t>
  </si>
  <si>
    <t>REARR1233</t>
  </si>
  <si>
    <t>WIPES,CLNING,KYBRD,18/BX</t>
  </si>
  <si>
    <t>REARR1243</t>
  </si>
  <si>
    <t>REARR1291</t>
  </si>
  <si>
    <t>REARR1303</t>
  </si>
  <si>
    <t>CLEANER,PHONEKLEEN 72/BX</t>
  </si>
  <si>
    <t>REARR1391</t>
  </si>
  <si>
    <t>REARR1403</t>
  </si>
  <si>
    <t>REARR1409</t>
  </si>
  <si>
    <t>WIPES,ONE-STEP,75/TUB</t>
  </si>
  <si>
    <t>MCL44910</t>
  </si>
  <si>
    <t>LIL51030</t>
  </si>
  <si>
    <t>REFILL,ALEVE,30/BX</t>
  </si>
  <si>
    <t>LIL58030</t>
  </si>
  <si>
    <t>REFILL,ADVIL,30/BX</t>
  </si>
  <si>
    <t>LIL97047</t>
  </si>
  <si>
    <t>LIL97477</t>
  </si>
  <si>
    <t>ALA100007</t>
  </si>
  <si>
    <t>BEVERAGE,IMMUNE,BERRY,30</t>
  </si>
  <si>
    <t>ALA100008</t>
  </si>
  <si>
    <t>PFI015489</t>
  </si>
  <si>
    <t>REFILL,ADVIL 50-2/PK</t>
  </si>
  <si>
    <t>PFI016902</t>
  </si>
  <si>
    <t>MII6CUR8235</t>
  </si>
  <si>
    <t>GLOVES - VINYL</t>
  </si>
  <si>
    <t>MII6CUR8236</t>
  </si>
  <si>
    <t>MIICUR8105</t>
  </si>
  <si>
    <t>GLOVES,LATEX,EXAM,PF,MD</t>
  </si>
  <si>
    <t>MIICUR8107</t>
  </si>
  <si>
    <t>GLOVES,LATEX,EXAM,PF,XL</t>
  </si>
  <si>
    <t>MIINON27375Z</t>
  </si>
  <si>
    <t>MASK,FACE,STANDARD,LBE</t>
  </si>
  <si>
    <t>HEALTHCARE APPAREL</t>
  </si>
  <si>
    <t>WIN2360</t>
  </si>
  <si>
    <t>CLEANER,WIPES,DSNFCT,LEM</t>
  </si>
  <si>
    <t>DISINFECTANT - READY TO USE</t>
  </si>
  <si>
    <t>CLO02174</t>
  </si>
  <si>
    <t>SANITIZER,HAND,CLORX,SPRY</t>
  </si>
  <si>
    <t>CLO30243</t>
  </si>
  <si>
    <t>REFILL,HAND SANITIZER,CLR</t>
  </si>
  <si>
    <t>PFYBXDXSV25</t>
  </si>
  <si>
    <t>DISPENSER,DAYQUIL SEVERE</t>
  </si>
  <si>
    <t>RAC05640</t>
  </si>
  <si>
    <t>FIRST AID,MUCINEX DM,YL</t>
  </si>
  <si>
    <t>RAC74828EA</t>
  </si>
  <si>
    <t>RAC97181EA</t>
  </si>
  <si>
    <t>WIPES,NEW DAY,80CT</t>
  </si>
  <si>
    <t>KCC49978CT</t>
  </si>
  <si>
    <t>TISSUE,ANTI VIRAL,WH</t>
  </si>
  <si>
    <t>DIA09316</t>
  </si>
  <si>
    <t>SOAP,DIAL,FOAM,COCOWTR,BE</t>
  </si>
  <si>
    <t>DIA80790EA</t>
  </si>
  <si>
    <t>HWLHCM750</t>
  </si>
  <si>
    <t>HUMIDIFIER,TOP FILL,WHT</t>
  </si>
  <si>
    <t>HUMIDIFIERS</t>
  </si>
  <si>
    <t>GOJ2424DS</t>
  </si>
  <si>
    <t>SANITIZER,PURELL,STND,LGY</t>
  </si>
  <si>
    <t>GOJ272012</t>
  </si>
  <si>
    <t>DISPENSER,PURELL TFX,GY</t>
  </si>
  <si>
    <t>HAND SANITIZER DISPENSERS</t>
  </si>
  <si>
    <t>GOJ965124</t>
  </si>
  <si>
    <t>SANITIZER,HANDPUREL 4OZ</t>
  </si>
  <si>
    <t>GOJ967412CT</t>
  </si>
  <si>
    <t>SANITIZER,PURELL,8OZ,ADV</t>
  </si>
  <si>
    <t>GOJ9652K1EC</t>
  </si>
  <si>
    <t>KIT,PURELL,SANITIZER</t>
  </si>
  <si>
    <t>MIIMDS9950</t>
  </si>
  <si>
    <t>FIRST AID,THERMOMETR,ORAL</t>
  </si>
  <si>
    <t>MEDICAL DEVICES AND EQUIPMENT</t>
  </si>
  <si>
    <t>CDB28694</t>
  </si>
  <si>
    <t>FIRST AID,HALLS,HONEY</t>
  </si>
  <si>
    <t>BWK6500B</t>
  </si>
  <si>
    <t>TISSUE,FACIAL,2PLY,30/100</t>
  </si>
  <si>
    <t>CLO35309CT</t>
  </si>
  <si>
    <t>CLO30577CT</t>
  </si>
  <si>
    <t>CLO31478</t>
  </si>
  <si>
    <t>CLO30825</t>
  </si>
  <si>
    <t>RAC78849</t>
  </si>
  <si>
    <t>RAC02775CT</t>
  </si>
  <si>
    <t>DVS4963331</t>
  </si>
  <si>
    <t>WIPES,CLOROX GERMICIDAL</t>
  </si>
  <si>
    <t>WIPES,GERMICIDAL,150</t>
  </si>
  <si>
    <t>DISINFECTANT,HLTH FZN,WH</t>
  </si>
  <si>
    <t>WIPES,DSNFCTNT,6/CASE</t>
  </si>
  <si>
    <t>DISINFECTANT,LYSOL,WPE,LN</t>
  </si>
  <si>
    <t>CLEANER,LYSOL,DISINF,FOAM</t>
  </si>
  <si>
    <t>CLEANER,DSNFCTNT,2.5L,2/C</t>
  </si>
  <si>
    <t>DISINFECTANT - WIPE</t>
  </si>
  <si>
    <t>DISINFECTANT - AEROSOL</t>
  </si>
  <si>
    <t>DISINFECTANT - CONCENTRATE</t>
  </si>
  <si>
    <t>BWK00019</t>
  </si>
  <si>
    <t>GSN1501</t>
  </si>
  <si>
    <t>GSN1730</t>
  </si>
  <si>
    <t>KCC62692</t>
  </si>
  <si>
    <t>MIICUR812S</t>
  </si>
  <si>
    <t>MLX2200N95</t>
  </si>
  <si>
    <t>MLX2300N95</t>
  </si>
  <si>
    <t>MLX2315N99</t>
  </si>
  <si>
    <t>MMM8110S</t>
  </si>
  <si>
    <t>MMM8210PLUS</t>
  </si>
  <si>
    <t>MMM8210V</t>
  </si>
  <si>
    <t>MMM8211</t>
  </si>
  <si>
    <t>MMM8247</t>
  </si>
  <si>
    <t>MMM8511PRO</t>
  </si>
  <si>
    <t>MMM8577</t>
  </si>
  <si>
    <t>MMM9105</t>
  </si>
  <si>
    <t>MMM9105S</t>
  </si>
  <si>
    <t>KCC47080</t>
  </si>
  <si>
    <t>RESPIRATOR,N95,10/BX,WH</t>
  </si>
  <si>
    <t>MASK,NUISANCE DUST MASK</t>
  </si>
  <si>
    <t>RESPIRATOR,N95 PARTICLTE</t>
  </si>
  <si>
    <t>MASK,FACE,W/LOOPS,12,BE</t>
  </si>
  <si>
    <t>MASK,MEDICAL GR,MAX,10/BX</t>
  </si>
  <si>
    <t>RESPIRATOR,PRTCLTE MD/LG</t>
  </si>
  <si>
    <t>RESPIRATOR,W/VALVE MED/LG</t>
  </si>
  <si>
    <t>RESPIRATOR,W/ADJ STRAP</t>
  </si>
  <si>
    <t>RESPIRATOR,N95 PTCLT 8110</t>
  </si>
  <si>
    <t>RESPIRATOR,N95 PTCLT 8210</t>
  </si>
  <si>
    <t>RESPIRATOR,N95,DISPOSL,WH</t>
  </si>
  <si>
    <t>RESPIRATOR,N95 PARTICULAT</t>
  </si>
  <si>
    <t>RESPIRATOR,R95 W/LVL OV</t>
  </si>
  <si>
    <t>RESPIRATOR,8511 PARTICULT</t>
  </si>
  <si>
    <t>RESPIRATOR,P95 MAINT.FREE</t>
  </si>
  <si>
    <t>RESPIRATOR,N95 VFLEX,WH</t>
  </si>
  <si>
    <t>RESPIRATOR,N95 VFLX SM,WH</t>
  </si>
  <si>
    <t>MASK,PROCEDURE,BE</t>
  </si>
  <si>
    <t>SAFETY APPAREL</t>
  </si>
  <si>
    <t>BWK4815</t>
  </si>
  <si>
    <t>BWK4800</t>
  </si>
  <si>
    <t>NICP22884CT</t>
  </si>
  <si>
    <t>NICP22884EA</t>
  </si>
  <si>
    <t>WIPES,DISINFECTING</t>
  </si>
  <si>
    <t>DVO4963314</t>
  </si>
  <si>
    <t>DVO5627427</t>
  </si>
  <si>
    <t>DVS4963357</t>
  </si>
  <si>
    <t>DVO100850925</t>
  </si>
  <si>
    <t>DVO100823906</t>
  </si>
  <si>
    <t>DVO5388471</t>
  </si>
  <si>
    <t>DVO100850916</t>
  </si>
  <si>
    <t>DVO100850923</t>
  </si>
  <si>
    <t>DVO100850924</t>
  </si>
  <si>
    <t>DVO100962573</t>
  </si>
  <si>
    <t>DVO4277285EA</t>
  </si>
  <si>
    <t>DVO5019296</t>
  </si>
  <si>
    <t>DVO100898636</t>
  </si>
  <si>
    <t>DVO100850922</t>
  </si>
  <si>
    <t>DVS5271361</t>
  </si>
  <si>
    <t>DVS5549211</t>
  </si>
  <si>
    <t>DVO5549254</t>
  </si>
  <si>
    <t>DVS3350743</t>
  </si>
  <si>
    <t>DVS3401512</t>
  </si>
  <si>
    <t>DVS3350727</t>
  </si>
  <si>
    <t>DVO5549271</t>
  </si>
  <si>
    <t>DVO100842725</t>
  </si>
  <si>
    <t>DVO100895790</t>
  </si>
  <si>
    <t>DVO100895931</t>
  </si>
  <si>
    <t>DVO100895932</t>
  </si>
  <si>
    <t>DVS04329</t>
  </si>
  <si>
    <t>DVOCBD540724</t>
  </si>
  <si>
    <t>DVS100842024</t>
  </si>
  <si>
    <t>DVS101102926</t>
  </si>
  <si>
    <t>DVO100842025</t>
  </si>
  <si>
    <t>DVO101102925</t>
  </si>
  <si>
    <t>DVS05699</t>
  </si>
  <si>
    <t>CLEANER,MLT-SRFC,5L,1/C</t>
  </si>
  <si>
    <t>CLEANER READY TO USE</t>
  </si>
  <si>
    <t>CLEANER,MLT-SRFC,2.5L,2/C</t>
  </si>
  <si>
    <t>CLEANER,MLT-SRFC,1.5L,2/C</t>
  </si>
  <si>
    <t>CLO68970</t>
  </si>
  <si>
    <t>CLO68967</t>
  </si>
  <si>
    <t>CLO30649</t>
  </si>
  <si>
    <t>CLO30828</t>
  </si>
  <si>
    <t>CLO30829</t>
  </si>
  <si>
    <t>CLO31444CT</t>
  </si>
  <si>
    <t>CLO30824</t>
  </si>
  <si>
    <t>CLO30827</t>
  </si>
  <si>
    <t>CLO30826</t>
  </si>
  <si>
    <t>CLO49100</t>
  </si>
  <si>
    <t>CLO31761</t>
  </si>
  <si>
    <t>CLO31759</t>
  </si>
  <si>
    <t>CLO31757</t>
  </si>
  <si>
    <t>CLO31758</t>
  </si>
  <si>
    <t>CLO31760</t>
  </si>
  <si>
    <t>CLO30832</t>
  </si>
  <si>
    <t>CLO30833</t>
  </si>
  <si>
    <t>CLO30831</t>
  </si>
  <si>
    <t>CLO16930</t>
  </si>
  <si>
    <t>CLO35604CT</t>
  </si>
  <si>
    <t>CLO00031CT</t>
  </si>
  <si>
    <t>CLO30966CT</t>
  </si>
  <si>
    <t>CLO31009CT</t>
  </si>
  <si>
    <t>CLO31903</t>
  </si>
  <si>
    <t>CLO31910</t>
  </si>
  <si>
    <t>CLO31911</t>
  </si>
  <si>
    <t>WIPES,PURELL,SANITIZING</t>
  </si>
  <si>
    <t>KIT,PURELL SANITIZER ES</t>
  </si>
  <si>
    <t>SANITIZER,PUREL,SINGLE</t>
  </si>
  <si>
    <t>SANITIZER,PURELL,HAND,GEL</t>
  </si>
  <si>
    <t>SOAP, FOAM DISPENSERS</t>
  </si>
  <si>
    <t>DISPENSER,PURELL,SANI,WH</t>
  </si>
  <si>
    <t>SANITIZER,PURELL STAND</t>
  </si>
  <si>
    <t>SANITIZER,PURELL,SINGLE</t>
  </si>
  <si>
    <t>DISINFECTANT,PURELL PRO</t>
  </si>
  <si>
    <t>SANITIZER,PURELL FS SURFA</t>
  </si>
  <si>
    <t>SANITIZER,GREEN,8OZ</t>
  </si>
  <si>
    <t>STAND,PURELL,FLOOR</t>
  </si>
  <si>
    <t>SANITIZER,PURLL ADV,JELLY</t>
  </si>
  <si>
    <t>SANITIZER,ADV HND GEL PMP</t>
  </si>
  <si>
    <t>SANITIZER,HAND,PURELL,2OZ</t>
  </si>
  <si>
    <t>SANITIZER,PUREL,SPRING,PK</t>
  </si>
  <si>
    <t>DISINFECTANT,PURELL,CLR</t>
  </si>
  <si>
    <t>WIPES,PURLL,CLN,H/F,40CX6</t>
  </si>
  <si>
    <t>DISINFECTANT,PURELL,BR KT</t>
  </si>
  <si>
    <t>SANITIZER,PURELL,20OZ,CR</t>
  </si>
  <si>
    <t>WIPES,PURELL SANITIZING</t>
  </si>
  <si>
    <t>SANITIZER,PURELL 20-OZ,CR</t>
  </si>
  <si>
    <t>WIPES,PURELL,CLN,H/F,40CT</t>
  </si>
  <si>
    <t>SANITIZER,HAND</t>
  </si>
  <si>
    <t>SANITIZER,PURELL,ORIG DEC</t>
  </si>
  <si>
    <t>DISPENSER,HAND,SANITZR,WH</t>
  </si>
  <si>
    <t>SANITIZER,PURELL,ALOE DEC</t>
  </si>
  <si>
    <t>WIPES,PURELL,20/PK</t>
  </si>
  <si>
    <t>DISPENSER,PURELL,BLK,CHM</t>
  </si>
  <si>
    <t>DISPENSER,PURELL LTX12,WH</t>
  </si>
  <si>
    <t>SANITIZER,PURELL,ORIG,1L</t>
  </si>
  <si>
    <t>SANITIZER,PURELL,HND,GEL</t>
  </si>
  <si>
    <t>SANITIZER,HND,NURSH,12OZ</t>
  </si>
  <si>
    <t>SANITIZER,GREEN,12OZ</t>
  </si>
  <si>
    <t>SANITIZER,GN,TFX,GEL,1200</t>
  </si>
  <si>
    <t>WIPES,PURELL,FLOW PACK</t>
  </si>
  <si>
    <t>STAND,PURELL,ES6,W/DISPNR</t>
  </si>
  <si>
    <t>SOAP,PURELL,FOAM,REFL</t>
  </si>
  <si>
    <t>SOAP,1200ML,F/TXF,GN CRT</t>
  </si>
  <si>
    <t>SANITIZER,PURELL GEL,CR</t>
  </si>
  <si>
    <t>SOAP,FOAM,HONEY ALMOND</t>
  </si>
  <si>
    <t>WIPES,PURELL,HND,270CNSTR</t>
  </si>
  <si>
    <t>SANITIZER,PURELL FDSV,CLR</t>
  </si>
  <si>
    <t>SOAP,WHITE LOTION POUR</t>
  </si>
  <si>
    <t>SANITIZER,HAND,1 LTR,N</t>
  </si>
  <si>
    <t>SOAP,BRDWALK HONEY ALMND</t>
  </si>
  <si>
    <t>SOAP,PURELL ED HEALTHY</t>
  </si>
  <si>
    <t>SANITIZER,PURELL,E3,CLR</t>
  </si>
  <si>
    <t>KIT,PURELL,GEL</t>
  </si>
  <si>
    <t>SANITIZER,PURELL ADV ULTR</t>
  </si>
  <si>
    <t>DISPENSER,PURELL TFX,ML</t>
  </si>
  <si>
    <t>DISPENSER,HAND,SANITZR,GR</t>
  </si>
  <si>
    <t>SOAP,GOJO FOAM LUX</t>
  </si>
  <si>
    <t>WIPES,PUREL ALCHL,6/175CT</t>
  </si>
  <si>
    <t>DISPENSER,FMX20,CHROME,BK</t>
  </si>
  <si>
    <t>SOAP,ANTIBACTERIAL LOTION</t>
  </si>
  <si>
    <t>SOAP,LIQUID,8OZ,WH</t>
  </si>
  <si>
    <t>SANITIZER,PURELL,ADV ADX7</t>
  </si>
  <si>
    <t>SANITIZER,PURELL,HND,FOAM</t>
  </si>
  <si>
    <t>STAND,TBLTOP,DSPN,TFX</t>
  </si>
  <si>
    <t>SOAP,FOAM,GREEN CERTFD</t>
  </si>
  <si>
    <t>SOAP,CHG, FOAM</t>
  </si>
  <si>
    <t>SANITIZER,PURL ADV,535ML</t>
  </si>
  <si>
    <t>SANITIZER,FOAM,PFHAND,CLR</t>
  </si>
  <si>
    <t>SANITIZER,PURELL FOAM</t>
  </si>
  <si>
    <t>SOAP,TIDYBAC ANTIBAC</t>
  </si>
  <si>
    <t>SANITIZER,PURLL HAND</t>
  </si>
  <si>
    <t>SOAP,FOAM,GREEN CERT,7.5-</t>
  </si>
  <si>
    <t>SANITIZER,PURELL FOAM,18</t>
  </si>
  <si>
    <t>SOAP,HEALTHY,GENTLE/FREE</t>
  </si>
  <si>
    <t>SOAP,PROVON FOAM REFILL</t>
  </si>
  <si>
    <t>SOAP,FOAM,ANTIBC,7.5OZ</t>
  </si>
  <si>
    <t>SANITIZER,PURELL HAND,CLR</t>
  </si>
  <si>
    <t>DISINFECTANT,PURELL HC SU</t>
  </si>
  <si>
    <t>SOAP,GOJO,POMEBERRY,FM,BE</t>
  </si>
  <si>
    <t>SOAP,LOTION MICREL 1GL</t>
  </si>
  <si>
    <t>DISINFECTANT,PURELL HC</t>
  </si>
  <si>
    <t>SOAP,REFILL,HND,MOIST,PK</t>
  </si>
  <si>
    <t>SOAP,REFILL,CLR</t>
  </si>
  <si>
    <t>DISPENSER,PURL NXT,1000ML</t>
  </si>
  <si>
    <t>REFILL,SANTZR,PURELL ES</t>
  </si>
  <si>
    <t>SOAP, HEAVY DUTY</t>
  </si>
  <si>
    <t>SOAP,REFL,MULTIGN,SCBPTL</t>
  </si>
  <si>
    <t>SOAP,GOJO ANTIB,PP</t>
  </si>
  <si>
    <t>SANITIZER,PURELL,HAND</t>
  </si>
  <si>
    <t>SANITIZER,PURELL,ADV LTX7</t>
  </si>
  <si>
    <t>SOAP,FOAM,MILD</t>
  </si>
  <si>
    <t>PROTECTOR,WL/FL,GUA 6/CT</t>
  </si>
  <si>
    <t>SOAP,GLD&amp;KLN,ANTIM,800ML</t>
  </si>
  <si>
    <t>DISPENSER,PURELL,SOAP,WH</t>
  </si>
  <si>
    <t>SOAP,FOAM HND,F/FMX20,PK</t>
  </si>
  <si>
    <t>SANITIZER,HAND,PURELL,LTX</t>
  </si>
  <si>
    <t>SOAP,GRN CERT, FOAM,CLR</t>
  </si>
  <si>
    <t>SOAP,PURELL,1500ML,CLR</t>
  </si>
  <si>
    <t>SOAP,NTRL ORG PMC,14OZ,WH</t>
  </si>
  <si>
    <t>SANITIZER,HND FOAM PUMP</t>
  </si>
  <si>
    <t>SOAP,TFX FOAM,ANTIBCT,TRS</t>
  </si>
  <si>
    <t>REFILL,TFX ALOE,HAND SANI</t>
  </si>
  <si>
    <t>SOAP,GOJO TFX FOAM,TRS</t>
  </si>
  <si>
    <t>CLEANER,SUPROMAX</t>
  </si>
  <si>
    <t>SOAP,LOTION,DLX,1000ML</t>
  </si>
  <si>
    <t>SOAP,REFILL,ANITBACT,PK</t>
  </si>
  <si>
    <t>SOAP,E2,FOAM,FMX-20</t>
  </si>
  <si>
    <t>REFILL,FM SOAP,700ML,4/CS</t>
  </si>
  <si>
    <t>SOAP,GOJO ANTIMIC LOTION</t>
  </si>
  <si>
    <t>SANITIZER,REFILL,1000ML</t>
  </si>
  <si>
    <t>SOAP,REFL,SUPRO MAX,BGE</t>
  </si>
  <si>
    <t>REFILL,NXT ALOE,HAND SANI</t>
  </si>
  <si>
    <t>SOAP,REFL,NAT.ORANGE</t>
  </si>
  <si>
    <t>SOAP,GOJO FOAM AB</t>
  </si>
  <si>
    <t>SOAP,LIQUID, 8OZ,WH</t>
  </si>
  <si>
    <t>REFILL,MILD,SOAP,1200ML,2</t>
  </si>
  <si>
    <t>SANITIZER,GNTFX,FOAM,1200</t>
  </si>
  <si>
    <t>SOAP,LTN,GREEN CERTFD</t>
  </si>
  <si>
    <t>SOAP,GOJO,ANTIBAC,FOAM,PP</t>
  </si>
  <si>
    <t>SOAP,FOAM,700ML,3,POMEBRY</t>
  </si>
  <si>
    <t>SOAP,BOARDWALK FOAM,LAV</t>
  </si>
  <si>
    <t>SOAP,REFL,ANTIBACTRL,PK</t>
  </si>
  <si>
    <t>SANITIZER,PURELL,FOAM,FMX</t>
  </si>
  <si>
    <t>SANITIZER,PURELL,HAND,CLR</t>
  </si>
  <si>
    <t>PROTECTOR,WL/FL,WL MNT DS</t>
  </si>
  <si>
    <t>HEALTHCARE SOAPS</t>
  </si>
  <si>
    <t>SOAP,PROVON A/B HANDWASH</t>
  </si>
  <si>
    <t>SANITIZER,HND,RFL,1200ML</t>
  </si>
  <si>
    <t>SOAP,ALL-PURPOSE 4/1GL</t>
  </si>
  <si>
    <t>SOAP,GOJO,FOAM,MILD,CLR</t>
  </si>
  <si>
    <t>SOAP,PCMX,ANTIMICRBIAL</t>
  </si>
  <si>
    <t>SANITIZER,FOAM,HAND,CLR</t>
  </si>
  <si>
    <t>SOAP,GOJO,ADX,FOAM,GN</t>
  </si>
  <si>
    <t>SANITIZER,PURELL,ADX-12</t>
  </si>
  <si>
    <t>SANITIZER,PURELL FOAM,CLR</t>
  </si>
  <si>
    <t>SOAP,HND,FM,MLD,700ML</t>
  </si>
  <si>
    <t>SOAP,ULTRA MILD</t>
  </si>
  <si>
    <t>SOAP,MILD,LOTION,1000ML</t>
  </si>
  <si>
    <t>REFILL,SANIT,,DRMGLYCN,4</t>
  </si>
  <si>
    <t>SOAP,GOJO FOAM LUXURY</t>
  </si>
  <si>
    <t>SOAP,FOAM,4/CS</t>
  </si>
  <si>
    <t>SOAP,FOAM,REFIL,POMBRY,BE</t>
  </si>
  <si>
    <t>DISPENSER,PURELL,SOAP,GR</t>
  </si>
  <si>
    <t>REFILL,HND SOAP,CHER GEL</t>
  </si>
  <si>
    <t>DISPENSER,BOARDWALK,BK</t>
  </si>
  <si>
    <t>SOAP,HAIR/BODY FOAM WASH</t>
  </si>
  <si>
    <t>REFILL,HND SOAP,HVY DUTY</t>
  </si>
  <si>
    <t>SHIELD,WALL/FR,SOAP DISP</t>
  </si>
  <si>
    <t>SOAP,GOJO,BOTANCL,FOAM,GN</t>
  </si>
  <si>
    <t>SOAP,PURELL,HIGH PREFNNCE</t>
  </si>
  <si>
    <t>DISPENSER,MX CAP,HND SANT</t>
  </si>
  <si>
    <t>SOAP,GOJO, MILD,CLR</t>
  </si>
  <si>
    <t>SOAP,HEATHY,FRESH</t>
  </si>
  <si>
    <t>SOAP,FM,RFL,1200ML,FLRL</t>
  </si>
  <si>
    <t>SOAP, LIQUID DISPENSERS</t>
  </si>
  <si>
    <t>DISPENSER,DERMAPRO,BK</t>
  </si>
  <si>
    <t>SANITIZER,HAND,FOAM,CLR</t>
  </si>
  <si>
    <t>SOAP,PURELL,ULTRA MILD</t>
  </si>
  <si>
    <t>DISPENSER,PURELL,SANI,GR</t>
  </si>
  <si>
    <t>SOAP,NXT UTRA MILDTIMIC</t>
  </si>
  <si>
    <t>SOAP,HEALTHY,MILD</t>
  </si>
  <si>
    <t>REFILL,SOAP,700ML,BTNCL,4</t>
  </si>
  <si>
    <t>CLEANER,HND,2/5000ML,CHRY</t>
  </si>
  <si>
    <t>SANITIZER,HND,FM,3/1200ML</t>
  </si>
  <si>
    <t>SOAP,MICREL,ANTIB,1000ML</t>
  </si>
  <si>
    <t>DISPENSER,LTX-7,WH</t>
  </si>
  <si>
    <t>SANITIZER,HND,PURELL ALOE</t>
  </si>
  <si>
    <t>SOAP,ANTIBAC,FOAM,AMB</t>
  </si>
  <si>
    <t>SOAP,PROVON,FOAM,BEGN</t>
  </si>
  <si>
    <t>SOAP,MICREL,ANTIBCTRL,8OZ</t>
  </si>
  <si>
    <t>SOAP,ANTIMICOBIAL</t>
  </si>
  <si>
    <t>SOAP,MICRL,ANTIBCTRL,12OZ</t>
  </si>
  <si>
    <t>CLEANER,MLTIGN,800ML,12CT</t>
  </si>
  <si>
    <t>SOAP, THCK,ANTSPT,4/1G,PK</t>
  </si>
  <si>
    <t>SOAP,ANTIMICRO,MILDW/PCMX</t>
  </si>
  <si>
    <t>DISPENSER,800ML,PUREL,WE</t>
  </si>
  <si>
    <t>SOAP,REFILL,ANTIMICRO,AR</t>
  </si>
  <si>
    <t>DISPENSER,DRMPRO800ML,CWH</t>
  </si>
  <si>
    <t>DISPENSER,PURELL,FMX12,GY</t>
  </si>
  <si>
    <t>SOAP,1250ML,E2,FOAM,CLR</t>
  </si>
  <si>
    <t>REFILL,HAND SNTZR,12/CT</t>
  </si>
  <si>
    <t>REFILL,ANTIBAC,HND SOAP</t>
  </si>
  <si>
    <t>SOAP,BOARDWALK GREEN CERT</t>
  </si>
  <si>
    <t>SOAP,PURELL,HEALTHY,MILD</t>
  </si>
  <si>
    <t>SOAP,E2,FOAM,PCMX,2LT,N</t>
  </si>
  <si>
    <t>SOAP,FOAM,FRESH</t>
  </si>
  <si>
    <t>SOAP,CLR/MLD,FM,700ML,3</t>
  </si>
  <si>
    <t>SOAP,MICRELL ANTIBACTRL</t>
  </si>
  <si>
    <t>REFILL,800ML,ANTIBACT,LTN</t>
  </si>
  <si>
    <t>REFILL,SOAP,1250ML,GNGR</t>
  </si>
  <si>
    <t>SOAP,PROVON,2%CHG,120ML</t>
  </si>
  <si>
    <t>SOAP,LTN,GN CERT,800 ML</t>
  </si>
  <si>
    <t>DISPENSER,F/PURELL WIPES</t>
  </si>
  <si>
    <t>SANITIZER,HND,8/1000ML,</t>
  </si>
  <si>
    <t>REFILL,SOAP,ENRICH,800ML</t>
  </si>
  <si>
    <t>SOAP,FOAM HND,F/FMX20,OR</t>
  </si>
  <si>
    <t>SOAP, HEAVYDUTY DISPENSERS</t>
  </si>
  <si>
    <t>DISPENSER,HNDCLNR,PRO2,BK</t>
  </si>
  <si>
    <t>SANITIZER,FD PROC,2/1.2L</t>
  </si>
  <si>
    <t>SANITIZER,PURLL,FOAM,ADX7</t>
  </si>
  <si>
    <t>SOAP,CXR,PURELL</t>
  </si>
  <si>
    <t>SOAP,FM,1250ML,FRG FRE</t>
  </si>
  <si>
    <t>SANITIZER,HAND,PURELL,CLR</t>
  </si>
  <si>
    <t>SOAP,ORANGE,HAND,W/PUMP</t>
  </si>
  <si>
    <t>SOAP,ORIG.HND CREME,6/4.5</t>
  </si>
  <si>
    <t>REFILL,GOJO GN SEAL FOAM</t>
  </si>
  <si>
    <t>SOAP,MILD,FOAM,700ML,4/CS</t>
  </si>
  <si>
    <t>DISPENSER,GOJO TFX,ML</t>
  </si>
  <si>
    <t>DISPENSER,HNDCLNR,PRO5,GY</t>
  </si>
  <si>
    <t>DISPENSER,GOJO FMX12,GY</t>
  </si>
  <si>
    <t>WIPES,HND,SANIT,1000</t>
  </si>
  <si>
    <t>WIPES,W/SCRUB BUCKET,170</t>
  </si>
  <si>
    <t>SOAP,FOAM,ULTRA MILD</t>
  </si>
  <si>
    <t>DISPENSER,SOAP,1250ML,BK</t>
  </si>
  <si>
    <t>SANITIZER,PURELL,GRN,CLR</t>
  </si>
  <si>
    <t>SANITIZER,HAND,FMX,GNCERT</t>
  </si>
  <si>
    <t>SOAP,FOAM,GOJO,700ML</t>
  </si>
  <si>
    <t>REFILL,SOAP,FM,700ML,CTR4</t>
  </si>
  <si>
    <t>REFILL,PROVON FM TFX</t>
  </si>
  <si>
    <t>SOAP,HEALTHY,GENTLE</t>
  </si>
  <si>
    <t>SOAP,BAK,ANTIMICROBIAL</t>
  </si>
  <si>
    <t>SOAP,HAND,FM,ANTIB,1250ML</t>
  </si>
  <si>
    <t>DISPENSER,PROVON FMX,GY</t>
  </si>
  <si>
    <t>REFILLS,HND CLNR,4/2000ML</t>
  </si>
  <si>
    <t>REFILL,PUREL ADV HAND GEL</t>
  </si>
  <si>
    <t>DISPENSER,FMX20,WH,GY</t>
  </si>
  <si>
    <t>DISPENSER,PURELL,ADX,,CHM</t>
  </si>
  <si>
    <t>DISPENSER,GOJO,LTX,BK,CHM</t>
  </si>
  <si>
    <t>SOAP,E2,LOTION,CLR</t>
  </si>
  <si>
    <t>SOAP,FOAM,GENTLE&amp;FREE</t>
  </si>
  <si>
    <t>SOAP,FOAM,PROVON MILD</t>
  </si>
  <si>
    <t>SOAP,PURELL,FRGRNCE FREE</t>
  </si>
  <si>
    <t>DISPENSER,GOJO,SPCSVR,GY</t>
  </si>
  <si>
    <t>DISPENSER,SOAP,FM700ML,CH</t>
  </si>
  <si>
    <t>DISPENSER,GOJOTFX,BK,1200</t>
  </si>
  <si>
    <t>SOAP,PURELL,HLTHY,FRESH</t>
  </si>
  <si>
    <t>SANITIZER,FM,ARSL,12/15OZ</t>
  </si>
  <si>
    <t>REFILL,SOAP,FM,FMX-12,3</t>
  </si>
  <si>
    <t>SOAP,PCMX,E2,REFILL,CLR</t>
  </si>
  <si>
    <t>DISPENSER,GOJO, SOAP,BK</t>
  </si>
  <si>
    <t>SANITIZER,HND NRSH 1200ML</t>
  </si>
  <si>
    <t>WIPES,PURELL,WH</t>
  </si>
  <si>
    <t>SOAP,PURELL,GENTLE&amp;FREE</t>
  </si>
  <si>
    <t>SOAP,CRT,FOAM,NATRLLY CLN</t>
  </si>
  <si>
    <t>SOAP,FOAM,2%CHG,ANTIBAC</t>
  </si>
  <si>
    <t>SOAP,E2,TFX,CLR</t>
  </si>
  <si>
    <t>SOAP,CRM HND CLNR,12/14OZ</t>
  </si>
  <si>
    <t>DISPENSER,GOJO TFX,GY</t>
  </si>
  <si>
    <t>DISPENSER,PURELL, ADX,WH</t>
  </si>
  <si>
    <t>SOAP,FOAM,FMX20,MILD</t>
  </si>
  <si>
    <t>REFILL,ANTIB,SOAP,2000ML</t>
  </si>
  <si>
    <t>SOAP,PURELL,HLTHY,BAK</t>
  </si>
  <si>
    <t>SOAP,CRT,HEALTHY,NATRL</t>
  </si>
  <si>
    <t>SANITIZER,HND,FOAM</t>
  </si>
  <si>
    <t>SOAP,CRT,FRGNCE FREE</t>
  </si>
  <si>
    <t>SOAP,PURELL,HEALTHY,CLEAN</t>
  </si>
  <si>
    <t>DISPENSER,GOJO LTX-12,WH</t>
  </si>
  <si>
    <t>DISPENSER,MX CAP,HND SOAP</t>
  </si>
  <si>
    <t>WIPER DISPENSERS</t>
  </si>
  <si>
    <t>DISPENSER,PURELL WIPES,SS</t>
  </si>
  <si>
    <t>SANITIZER,FM,HND,700ML,3</t>
  </si>
  <si>
    <t>SANITIZER,HND,SURG,SCRB</t>
  </si>
  <si>
    <t>DISPENSER,GOJO FMX-12FOAM</t>
  </si>
  <si>
    <t>SOAP,FOAM,HIGH PERFM</t>
  </si>
  <si>
    <t>DISPENSER,HND SOAP,800ML</t>
  </si>
  <si>
    <t>SOAP,HDWSH,MOIST,2/2000ML</t>
  </si>
  <si>
    <t>DISPENSER,CIX TOUCH,CE</t>
  </si>
  <si>
    <t>CLEANER,LTN SKN,FLORAL,WH</t>
  </si>
  <si>
    <t>SOAP,ANTIMIC,2000ML</t>
  </si>
  <si>
    <t>SANITIZER,PURELL ADV</t>
  </si>
  <si>
    <t>SANITIZER,PURELL,SF607</t>
  </si>
  <si>
    <t>SOAP,FOAM,FMX20,FRESH</t>
  </si>
  <si>
    <t>SHIELD,WL/FLR,SOAP DSPNSR</t>
  </si>
  <si>
    <t>SANITIZER,PURLL,INST,LTX7</t>
  </si>
  <si>
    <t>SANITIZER,PURELL,ADV,GEL</t>
  </si>
  <si>
    <t>SOAP,DISPENSER 1250ML,GY</t>
  </si>
  <si>
    <t>SOAP,FRAGRANCE FREE</t>
  </si>
  <si>
    <t>DISPENSER,CX,COUNTER,CE</t>
  </si>
  <si>
    <t>DISPENSER,SOAP,700ML,BK</t>
  </si>
  <si>
    <t>SOAP,FOAM,FRGRNCE FREE</t>
  </si>
  <si>
    <t>REFILL,CLR/MD,SOAP,700ML</t>
  </si>
  <si>
    <t>SOAP,PURELL,NATRL,CLEAN</t>
  </si>
  <si>
    <t>SOAP,PURELL,LOTIN,CLN/FSH</t>
  </si>
  <si>
    <t>DISPENSER,PROVN,1200ML,GY</t>
  </si>
  <si>
    <t>SOAP,ANTIMICRBIAL,PCMX</t>
  </si>
  <si>
    <t>SOAP,PURELL,HLTHY,GENTLE</t>
  </si>
  <si>
    <t>DISPENSER,HICAP,1250ML,GY</t>
  </si>
  <si>
    <t>DISPENSER,SOAP,FM700ML,BK</t>
  </si>
  <si>
    <t>REFILL,SPACESVR DSPNSR</t>
  </si>
  <si>
    <t>DISPENSER,LTX-7,700ML,WH</t>
  </si>
  <si>
    <t>DISPENSER,GOJO,ADX,BK,CHM</t>
  </si>
  <si>
    <t>CLEANER,MULTIGN,HND,800ML</t>
  </si>
  <si>
    <t>SOAP,PURELL,BAK,ANTIMCRBL</t>
  </si>
  <si>
    <t>SANITIZER,ALC FOAM HAND</t>
  </si>
  <si>
    <t>SANITIZER,PURELL,FS,HAND</t>
  </si>
  <si>
    <t>DISPENSER,GOJO ADX-12,WH</t>
  </si>
  <si>
    <t>SANITIZER,VF481,GEL,HAND</t>
  </si>
  <si>
    <t>DISPENSER,HAND SANITZR,WH</t>
  </si>
  <si>
    <t>SOAP,PURELL,FRGNCE FREE</t>
  </si>
  <si>
    <t>DISPENSER,SOAP,TCHFREE</t>
  </si>
  <si>
    <t>DISPENSER,MICRL,SPCSVR,GY</t>
  </si>
  <si>
    <t>SOAP,HEALTHY,HIGH</t>
  </si>
  <si>
    <t>DISPENSER,GOJO,ADX-7,WH</t>
  </si>
  <si>
    <t>SOAP,LUX,FM,WSH,3/CS</t>
  </si>
  <si>
    <t>SANITIZER,PURELL,REFILL</t>
  </si>
  <si>
    <t>DISPENSER,PURELL,ADX,WH</t>
  </si>
  <si>
    <t>DISPENSER,SOAP,FM,700ML</t>
  </si>
  <si>
    <t>SANTIZIER,HAND,12/8OZ</t>
  </si>
  <si>
    <t>SANITIZER,PURELL ADV,CLR</t>
  </si>
  <si>
    <t>SOAP,PROVON,2%,CHG</t>
  </si>
  <si>
    <t>SOAP,ANTIB,W/MOIST,1000ML</t>
  </si>
  <si>
    <t>SOAP,GEL,8/10OZ,CHERRY</t>
  </si>
  <si>
    <t>DISPENSER,FMX-20,SOAP,WH</t>
  </si>
  <si>
    <t>SOAP,WSH,LUX,FM,HND,2/CS</t>
  </si>
  <si>
    <t>SOAP,HDWSH,ANTIB,2/2000ML</t>
  </si>
  <si>
    <t>REFILL,SOAP,FM,1200ML,UNS</t>
  </si>
  <si>
    <t>SOAP,HNDWSH,MOIST,4/535ML</t>
  </si>
  <si>
    <t>DISPENSER,CXR,PURELL,CHM</t>
  </si>
  <si>
    <t>DISPENSER,WL MNT,SOAP,6</t>
  </si>
  <si>
    <t>WIPES,SANI,HAND,4000CT</t>
  </si>
  <si>
    <t>STATION,SANI WIPES,BK</t>
  </si>
  <si>
    <t>SANITIZER,PURELL,3OZ,CLR</t>
  </si>
  <si>
    <t>DISINFCTNT,BSTNO,4CT</t>
  </si>
  <si>
    <t>DISPENSER,HND SANITZR,WHT</t>
  </si>
  <si>
    <t>DISINFECTANT,CLEAN-UP</t>
  </si>
  <si>
    <t>CLEANER,CLXAW CS HRDSRFSA</t>
  </si>
  <si>
    <t>WIPES,DISINF,FRSCNT/CIT,3</t>
  </si>
  <si>
    <t>WIPES,BLCH,GERMICIDL,6/CT</t>
  </si>
  <si>
    <t>WIPES,CLXHLTH DISF</t>
  </si>
  <si>
    <t>WIPES,CLOROX,3PK/35CT,WH</t>
  </si>
  <si>
    <t>SANITIZER,HAND,CLORX,PUMP</t>
  </si>
  <si>
    <t>WIPE,DSNFCTNT,FRSH SCNT</t>
  </si>
  <si>
    <t>WIPES,CLX,SCTV,DISF,P</t>
  </si>
  <si>
    <t>BLEACH</t>
  </si>
  <si>
    <t>DISINFECTANT,BLEACH,64OZ</t>
  </si>
  <si>
    <t>WIPES,DISINF,CITBLND,3/PK</t>
  </si>
  <si>
    <t>DISINFECTANT,BLEACH,121OZ</t>
  </si>
  <si>
    <t>SANITIZER,HAND,ALOE</t>
  </si>
  <si>
    <t>WIPES,CLOROX,DISF,SCENTVA</t>
  </si>
  <si>
    <t>CLEANER,DSINFCT,6/64OZ</t>
  </si>
  <si>
    <t>WIPES,CLOROX,2PK/75EA,WH</t>
  </si>
  <si>
    <t>BATHROOM CLEANERS</t>
  </si>
  <si>
    <t>CLEANER,URINE,32OZ,CLR</t>
  </si>
  <si>
    <t>CLEANER,WIPES,DSINFCT,LEM</t>
  </si>
  <si>
    <t>WIPES,CLRX VERASURE</t>
  </si>
  <si>
    <t>DISINFECTANT,CS,F/TTL360</t>
  </si>
  <si>
    <t>DISINFECTANT,PINESOL,24OZ</t>
  </si>
  <si>
    <t>CLEANER CONCENTRATE</t>
  </si>
  <si>
    <t>CLEANER,CLXPROQTRNY,CS,AP</t>
  </si>
  <si>
    <t>WIPES,DISINF,CITBLND,2/PK</t>
  </si>
  <si>
    <t>WIPES,CLX,SCTV,DISF,TS</t>
  </si>
  <si>
    <t>CLEANER,DSINFCT,WIPE</t>
  </si>
  <si>
    <t>WIPES,NATURAL,GGN</t>
  </si>
  <si>
    <t>WIPES,EZK,QUATDISFWPS,WH</t>
  </si>
  <si>
    <t>WIPES,DISINFECTING,ORGFN</t>
  </si>
  <si>
    <t>WIPES,DISINF,FRESH,WH</t>
  </si>
  <si>
    <t>WIPES,CLX,SCT,DIS,PBZ,COC</t>
  </si>
  <si>
    <t>WIPES,DSNFCT,AL PRP,CLRX</t>
  </si>
  <si>
    <t>CLEANER,SCTV,BTHRM,FM,LAV</t>
  </si>
  <si>
    <t>WIPES, REFILL F/30358</t>
  </si>
  <si>
    <t>WIPES,CLOROX,SCENTIVA</t>
  </si>
  <si>
    <t>CLEANER,DSINFCT,WIPE,6BX</t>
  </si>
  <si>
    <t>DISINFECTANT,BLEACH</t>
  </si>
  <si>
    <t>CLEANER,CLORX SANTZE SPRY</t>
  </si>
  <si>
    <t>CLEANER,CLN-UP,W/BLCH32OZ</t>
  </si>
  <si>
    <t>WIPES,CLXHLTH,DISF,6CT,WH</t>
  </si>
  <si>
    <t>DISINFECTANT,BLCH,CLOROX</t>
  </si>
  <si>
    <t>CLEANER,MOLD&amp;MILDW REMVR</t>
  </si>
  <si>
    <t>WIPES,CLXDISF,CITBLND</t>
  </si>
  <si>
    <t>WIPES,CLX,SCT,DIS,BRZ,COC</t>
  </si>
  <si>
    <t>WIPES,CLX,DISF,FLXPK,FRSH</t>
  </si>
  <si>
    <t>WIPES,DSNFCT,MICRO-SCRUB</t>
  </si>
  <si>
    <t>DISINFECTANT,BSTNODRMVR,9</t>
  </si>
  <si>
    <t>WIPES,DSNFCTNG,700CT</t>
  </si>
  <si>
    <t>DISINFECTANT,CLEANER,32OZ</t>
  </si>
  <si>
    <t>CLEANER,ALL PURPOSE,32OZ</t>
  </si>
  <si>
    <t>DISINFECTANT,GERMICIDE</t>
  </si>
  <si>
    <t>DISINFECTANT,CLOROX,WIPES</t>
  </si>
  <si>
    <t>DISINFECTANT,SPRAY,CALTCH</t>
  </si>
  <si>
    <t>DISINFECTION,TILEX,MILDW</t>
  </si>
  <si>
    <t>CLEANER,DSINFCT,4/1GAL</t>
  </si>
  <si>
    <t>WIPES,CLRX VERSASURE,6CT</t>
  </si>
  <si>
    <t>WIPE,HYDRO PEROX DSNFCTNT</t>
  </si>
  <si>
    <t>CLEANER,PRO DSINFCT,WIPE</t>
  </si>
  <si>
    <t>WIPES,HOSPITAL,LGN,12X12</t>
  </si>
  <si>
    <t>CLEANER,CLOROX SANITIZE</t>
  </si>
  <si>
    <t>WIPES,HYDRO PRX,6/110CT</t>
  </si>
  <si>
    <t>WIPES,CLX,DIS,FLXPK,LEMON</t>
  </si>
  <si>
    <t>CLEANER,DISINFECT,32OZ</t>
  </si>
  <si>
    <t>WIPES,CLOROX,WIPES,KITCH</t>
  </si>
  <si>
    <t>WIPES,HYDRO PRX,9/32OZ</t>
  </si>
  <si>
    <t>CLEANER,DSINFCT,TRIG,6/32</t>
  </si>
  <si>
    <t>CLEANER,DSNFT,SPRY,9/30OZ</t>
  </si>
  <si>
    <t>REFILL,WPS,HYD PR,2/185CT</t>
  </si>
  <si>
    <t>SPRAY,DSNFCTNT,9/32OZ</t>
  </si>
  <si>
    <t>DISINFECTANT,SPRAY,9/22OZ</t>
  </si>
  <si>
    <t>WIPES,CLXHLTH VS DISF,2CT</t>
  </si>
  <si>
    <t>CLEANER,MILDEW,4/128OZ</t>
  </si>
  <si>
    <t>CLEANER,SCTV,BTHRM,FM,COC</t>
  </si>
  <si>
    <t>CLEANER,DSNFCTNT,4/CASE</t>
  </si>
  <si>
    <t>WIPES,HYDRO PRX,4/128OZ</t>
  </si>
  <si>
    <t>WIPES,DSNFCTNT,2/CASE</t>
  </si>
  <si>
    <t>DISINFECTANT,CS,BSTNO,6CT</t>
  </si>
  <si>
    <t>WIPES,CLXHLTH VS,110SH/EA</t>
  </si>
  <si>
    <t>SANITIZER,HND,ALOE,24/4OZ</t>
  </si>
  <si>
    <t>REFILL,WIPES,HYDR PR,2/CS</t>
  </si>
  <si>
    <t>WIPES,CLX,DIS,FLXPK,LEMN</t>
  </si>
  <si>
    <t>WIPES,DSNFCTNT,4/105/CS</t>
  </si>
  <si>
    <t>DISINFECTNT,BSTNODRMR,SPR</t>
  </si>
  <si>
    <t>CLEANER,CNTRL BLCH CRYSTL</t>
  </si>
  <si>
    <t>CLEANER,BLCH,OUTDR,120 OZ</t>
  </si>
  <si>
    <t>WIPES,CLXHLTH VS DISF30SH</t>
  </si>
  <si>
    <t>CLEANER,CLXHLTH,FZN,DISF</t>
  </si>
  <si>
    <t>DISINFECTANT,PRX CLNR,6CT</t>
  </si>
  <si>
    <t>CLEANER,DISINF,128OZ,CLR</t>
  </si>
  <si>
    <t>DISINFECTANT,BSTNO,1 GAL</t>
  </si>
  <si>
    <t>WIPES,CLXHLTH VS DISFW</t>
  </si>
  <si>
    <t>CLEANER,DSINFCT,TRIGGR</t>
  </si>
  <si>
    <t>CLEANER,DISINF,64OZ,CLR</t>
  </si>
  <si>
    <t>WIPES,CLXHLTH VS,DISF24CT</t>
  </si>
  <si>
    <t>DISPENSER,HAND,SANITIZER</t>
  </si>
  <si>
    <t>DISINFECTANT,CLX,CS,BSTNO</t>
  </si>
  <si>
    <t>CLEANER,DISINF,32OZ,CLR</t>
  </si>
  <si>
    <t>DISINFECTANT,CLEAN-UP,CLR</t>
  </si>
  <si>
    <t>WIPES,DISWPS,CITBLND,MSCR</t>
  </si>
  <si>
    <t>DISINFECTANT,BLH,FL,N</t>
  </si>
  <si>
    <t>CLEANER,BLCH CRYSTL,FRSH</t>
  </si>
  <si>
    <t>DISINFECTANT,QUAT,ALCOHOL</t>
  </si>
  <si>
    <t>WIPES,BLEACH GERMICIDAL,N</t>
  </si>
  <si>
    <t>WIPES,SCENTIVA,DISINF,WH</t>
  </si>
  <si>
    <t>DISINFECTANT,LYSOL SPY GO</t>
  </si>
  <si>
    <t>WIPES,DISINF,LL,35CT-3PK</t>
  </si>
  <si>
    <t>DISINFECTANT,SPRAY,EMBZE</t>
  </si>
  <si>
    <t>CLEANER,LYSOL, WIPES</t>
  </si>
  <si>
    <t>DISINFECTANT,SPRYR,12.5OZ</t>
  </si>
  <si>
    <t>WIPES,DSNFT,80/CNSTR,3/PK</t>
  </si>
  <si>
    <t>WIPES,WIPES,DISINF,LEMON,</t>
  </si>
  <si>
    <t>DISINFECTANT,SPRAY,12.5OZ</t>
  </si>
  <si>
    <t>WIPES,DISINF,80CT,2-PK</t>
  </si>
  <si>
    <t>DISINFECTANT,LYSOL,LAV</t>
  </si>
  <si>
    <t>CLEANER,LYSOL,PINE,1GL</t>
  </si>
  <si>
    <t>SPRAY,DISINFCT,ORIG,19OZ</t>
  </si>
  <si>
    <t>WIPES,DISNF,LEMLIME,110CT</t>
  </si>
  <si>
    <t>WIPES,DISINF,EMB SCENT,WH</t>
  </si>
  <si>
    <t>DISINFECTANT,LYS,SPRAY</t>
  </si>
  <si>
    <t>WIPES,DSNFT,80/CNTR,6/CT</t>
  </si>
  <si>
    <t>DISINFECTANT,LYSOL,WP,OCN</t>
  </si>
  <si>
    <t>DISINFECTANT,LT,ADRN,19OZ</t>
  </si>
  <si>
    <t>WIPES,DISINF,OCN FRSH,WH</t>
  </si>
  <si>
    <t>DISINFECTANT,LYS,LAV</t>
  </si>
  <si>
    <t>CLEANER,DEODORIZER,1GAL</t>
  </si>
  <si>
    <t>DISINFECTANT,SPRAY,LINEN</t>
  </si>
  <si>
    <t>DISINFECTANT,AEROSOL,CLR</t>
  </si>
  <si>
    <t>CLEANER,FOAM,LYSOLIC,24OZ</t>
  </si>
  <si>
    <t>WIPES,DISINF,CLN SCENT,WH</t>
  </si>
  <si>
    <t>WIPES,DISINF,LYSOL,35CT</t>
  </si>
  <si>
    <t>WIPES,WIPES,DISINF,LEMON</t>
  </si>
  <si>
    <t>CLEANER,LYSOL,W/BLEACH</t>
  </si>
  <si>
    <t>DISINFECTANT,LT,CRYS,19OZ</t>
  </si>
  <si>
    <t>DISINFECTANT,LYSOL IC19OZ</t>
  </si>
  <si>
    <t>WIPES,LYSOL,DISINFECTING</t>
  </si>
  <si>
    <t>WIPES,DSNFCT,75/CANISTER</t>
  </si>
  <si>
    <t>WIPES,DISINF,OCNFRSH,WH</t>
  </si>
  <si>
    <t>WIPES,DISINF,BERRY</t>
  </si>
  <si>
    <t>WIPES,KITCHEN,DISINF,PRO3</t>
  </si>
  <si>
    <t>DISINFECTANT,ARSL,ER MORN</t>
  </si>
  <si>
    <t>DISINFECTANT,SPRAY,CITRUS</t>
  </si>
  <si>
    <t>WIPES,NEW DAY,6/80CT</t>
  </si>
  <si>
    <t>WIPES,GRNAPPLE/ALOE,6/80</t>
  </si>
  <si>
    <t>DISINFECTANT,LT SCNT,ADRN</t>
  </si>
  <si>
    <t>DISINFECTANT,SPRAY,SPRG</t>
  </si>
  <si>
    <t>CLEANER,LYSOL,ALL PURP</t>
  </si>
  <si>
    <t>CLEANER,LYSOL,ANTIB,KTCHN</t>
  </si>
  <si>
    <t>CLEANER,SNTIZR,4/1GAL</t>
  </si>
  <si>
    <t>DISINFECTANT,LYSOL IC,1GL</t>
  </si>
  <si>
    <t>CLEANER,DISINF,ALLPRP,LAV</t>
  </si>
  <si>
    <t>WIPES,DSNFCT,35/CANSTER</t>
  </si>
  <si>
    <t>CLEANER,DSINFCT,12/12.5</t>
  </si>
  <si>
    <t>DISINFECTANT,LT,CRYS,12.5</t>
  </si>
  <si>
    <t>DISINFECTANT,MAXCVR,NEWDA</t>
  </si>
  <si>
    <t>CLEANER,LYSOL,DSNFCNT,FM</t>
  </si>
  <si>
    <t>DISINFECTANT,MAXCVR,GRDEN</t>
  </si>
  <si>
    <t>WIPES,DSNFCT,6 CNSTR/CTN</t>
  </si>
  <si>
    <t>CLEANER,DISINF,LYSOL,12OZ</t>
  </si>
  <si>
    <t>WIPES,DISINF,BERRY,80CT</t>
  </si>
  <si>
    <t>DISINFECTANT,MAXCVR,LVDR</t>
  </si>
  <si>
    <t>CLEANER,ALL,PRP,LVDR,40OZ</t>
  </si>
  <si>
    <t>WIPES,DSNFCT,12 CNSTR/CTN</t>
  </si>
  <si>
    <t>WIPES,GRN APPLE/ALOE,80CT</t>
  </si>
  <si>
    <t>DISINFECTANT,MAXCVR,GRDN</t>
  </si>
  <si>
    <t>DISINFECTANT,LT,ADRN,12.5</t>
  </si>
  <si>
    <t>SANITIZER,HAND,7.5OZ</t>
  </si>
  <si>
    <t>SANITIZER,HAND,GEL,CLR</t>
  </si>
  <si>
    <t>SANITIZER,DIAL,FRGRNC FR</t>
  </si>
  <si>
    <t>SOAP,DIAL ANTIBACTERIAL,S</t>
  </si>
  <si>
    <t>SOAP,BASICS,LIQUID,GAL,PR</t>
  </si>
  <si>
    <t>SOAP,HAND,FOAMING,AB,7.5</t>
  </si>
  <si>
    <t>SOAP,ANTIMICRO,1GL,BE</t>
  </si>
  <si>
    <t>SOAP,FOAMING,HAND</t>
  </si>
  <si>
    <t>SOAP,HAND,BASICS,WHT</t>
  </si>
  <si>
    <t>SOAP,DIAL,FOAMING,PEAR,GN</t>
  </si>
  <si>
    <t>SOAP,FOAM,A/B,CRANBERRY</t>
  </si>
  <si>
    <t>SOAP,FOAMING,BASICS,GAL</t>
  </si>
  <si>
    <t>SOAP,FOAM,BASICS</t>
  </si>
  <si>
    <t>SOAP,HAND,FOAM,ANTIBAC,GD</t>
  </si>
  <si>
    <t>SOAP,DIAL CMPLT FOAM,BE</t>
  </si>
  <si>
    <t>SOAP,DIAL LIQUID,7.5OZ,BE</t>
  </si>
  <si>
    <t>SANITIZER,DIAL,FM HS,CLR</t>
  </si>
  <si>
    <t>SOAP,ANTIMCRO,FOAM,1GL,BE</t>
  </si>
  <si>
    <t>SOAP,RFL,SW,32OZ,FM,BE</t>
  </si>
  <si>
    <t>SOAP, BAR</t>
  </si>
  <si>
    <t>SOAP,DIAL DEO UNWRPD</t>
  </si>
  <si>
    <t>SOAP,ANTIBACTERL HND,RS,S</t>
  </si>
  <si>
    <t>SOAP,HAND FOAMING,AB,8CT</t>
  </si>
  <si>
    <t>SOAP,HAND,ANTIBAC,7.5OZ</t>
  </si>
  <si>
    <t>SOAP,DD,TF,REF,SPG WAT,BE</t>
  </si>
  <si>
    <t>REFILL,DIAL COMP FOAM CRT</t>
  </si>
  <si>
    <t>SOAP,FOAMING,HAND,15.2OZ</t>
  </si>
  <si>
    <t>SOAP,HAND,BORAXO,WHT</t>
  </si>
  <si>
    <t>SOAP,HAND,FOAM,HYPOAL,LGN</t>
  </si>
  <si>
    <t>SOAP,52OZ,LHS,SPRNGWTR,BE</t>
  </si>
  <si>
    <t>SOAP,DIAL,ANTIMICRBIL,PP</t>
  </si>
  <si>
    <t>SOAP,BORAXO HAND WASH,PK</t>
  </si>
  <si>
    <t>SOAP,FOAM,A/B,PWERBERRY</t>
  </si>
  <si>
    <t>SOAP,LQD MOISTUR PUMP</t>
  </si>
  <si>
    <t>SOAP,HND,SENSTVE SKIN,CLR</t>
  </si>
  <si>
    <t>SOAP,BASICS,LIQUID,PMP,PR</t>
  </si>
  <si>
    <t>SOAP,LIQ DIAL SENSTV SK</t>
  </si>
  <si>
    <t>SOAP,FOAMIMG,15.2OZ</t>
  </si>
  <si>
    <t>SOAP,FOAMING,REFILL,BASIC</t>
  </si>
  <si>
    <t>SOAP,LIQ DIAL ANTIMICRO</t>
  </si>
  <si>
    <t>CLEANER,HDHC,ORANGE,3L</t>
  </si>
  <si>
    <t>SOAP,DIAL,FOAMING</t>
  </si>
  <si>
    <t>SOAP,DIAL BAS LQD 4/1GL</t>
  </si>
  <si>
    <t>SOAP,REFL,SW,FM,32OZX6,BE</t>
  </si>
  <si>
    <t>SOAP,DIAL DOU REFL,PK</t>
  </si>
  <si>
    <t>SOAP,DIAL LIQUID GOLD</t>
  </si>
  <si>
    <t>SOAP,TMT POWDERED HAND</t>
  </si>
  <si>
    <t>SOAP,PWDR,HNDS,12OZ</t>
  </si>
  <si>
    <t>SOAP,DL CMPL OMEGA MOIST</t>
  </si>
  <si>
    <t>SOAP,SWTHRT PNK LTN</t>
  </si>
  <si>
    <t>SOAP,DIAL BAS LQD HAN PMP</t>
  </si>
  <si>
    <t>SOAP,DIAL ANTIBAC RTL WR</t>
  </si>
  <si>
    <t>SOAP,LQD DIAL ANTIMC MOST</t>
  </si>
  <si>
    <t>SOAP,DIAL BAS LQD CART</t>
  </si>
  <si>
    <t>SOAP,DIAL BAR,3.5OZ</t>
  </si>
  <si>
    <t>SOAP,LIQD DIAL GLD,800ML</t>
  </si>
  <si>
    <t>SOAP,50OZ,LHS,SWTR,3CT,BE</t>
  </si>
  <si>
    <t>REFILL,DIAL LQD GOLD</t>
  </si>
  <si>
    <t>REFILL,BDY WSH,SPRNG WTR</t>
  </si>
  <si>
    <t>SOAP,SWT HRT ANTIBACT</t>
  </si>
  <si>
    <t>SOAP,DIAL,LIQ,7.5OZ,CLR</t>
  </si>
  <si>
    <t>SOAP,HAND,4/1 LITER</t>
  </si>
  <si>
    <t>SOAP,DUO,TF,BASICS,RFL,GN</t>
  </si>
  <si>
    <t>SOAP,DIAL COMP HLTHCARE</t>
  </si>
  <si>
    <t>CLEANER,HDHC,REFILL,2L,WH</t>
  </si>
  <si>
    <t>SOAP,DUO,TF,COMPL,RFL,PK</t>
  </si>
  <si>
    <t>SOAP,LURON EMRLD LOTN</t>
  </si>
  <si>
    <t>SOAP,BDY,WSH,SPR,WTR,12OZ</t>
  </si>
  <si>
    <t>SOAP,DIAL BAS LQD HAND</t>
  </si>
  <si>
    <t>SANITIZER,DIAL INST 800ML</t>
  </si>
  <si>
    <t>SANITIZER,GEL,HND,TF,CLR</t>
  </si>
  <si>
    <t>SOAP,FLEX LIQ DIA SENSKIN</t>
  </si>
  <si>
    <t>SOAP,LIQ,HAND,GRN CERT,6</t>
  </si>
  <si>
    <t>SOAP,BAR,48/4.25OZ,AMD</t>
  </si>
  <si>
    <t>SOAP,DIAL DUO REFL,GN</t>
  </si>
  <si>
    <t>SOAP,DIAL LIQD,7.5OZ,CLR</t>
  </si>
  <si>
    <t>DISPENSER,LIQ,1LTR,TR</t>
  </si>
  <si>
    <t>SOAP,FOAM,REF,FT,TF,1LTR</t>
  </si>
  <si>
    <t>SOAP,TF,COMP,FOAM,1L</t>
  </si>
  <si>
    <t>SANITIZER,HAND,GEL,1.2L</t>
  </si>
  <si>
    <t>DISPENSER,MDL 22,800ML,WH</t>
  </si>
  <si>
    <t>SOAP,DIAL LQD,SENSTV SKI</t>
  </si>
  <si>
    <t>SANITIZER,FOAM,HND,1LTR</t>
  </si>
  <si>
    <t>SOAP,MANAL,BSIC,FOAM,1.2L</t>
  </si>
  <si>
    <t>SANITIZER,FM,REF,HND,MAN</t>
  </si>
  <si>
    <t>DISPENSER,SOAP,DIAL,SMK</t>
  </si>
  <si>
    <t>SOAP,MANAL,COMP,FOAM,1.2L</t>
  </si>
  <si>
    <t>SANITIZER,GEL,RF,15OZX6</t>
  </si>
  <si>
    <t>DISPENSER,SOAP,1LITER,SMK</t>
  </si>
  <si>
    <t>DISPENSER,DIAL DOU TF,SMK</t>
  </si>
  <si>
    <t>DISPENSER,DUO,MANUAL,SMK</t>
  </si>
  <si>
    <t>SOAP,MST&amp;VITE,8/1LTR</t>
  </si>
  <si>
    <t>DISPENSER,HAND CLEANER,BE</t>
  </si>
  <si>
    <t>DISPENSER,DIAL DOU TF,PR</t>
  </si>
  <si>
    <t>SANITIZER,HAND SAN,RFL,WH</t>
  </si>
  <si>
    <t>SOAP,DUO,TF,COMPL,RFL,CLR</t>
  </si>
  <si>
    <t>SANITIZER,DIAL DOU RF,CLR</t>
  </si>
  <si>
    <t>DISPENSER,FIT,TF,1L,IVY</t>
  </si>
  <si>
    <t>DISPENSER,FIT,TOUCHFRE,SL</t>
  </si>
  <si>
    <t>SOAP,DISH,LIQ,2OZ,144/CS</t>
  </si>
  <si>
    <t>DISPENSER,FIT,MANUAL,1,GY</t>
  </si>
  <si>
    <t>SOAP,HAND,ANTIBAC,32OZ</t>
  </si>
  <si>
    <t>SOAP,REFILL,DUO,MANUAL,BE</t>
  </si>
  <si>
    <t>REMOVER,FLS NPTH,24/5.5OZ</t>
  </si>
  <si>
    <t>DISPENSER,SOAP,FOAM,BE</t>
  </si>
  <si>
    <t>DISPENSER,ECOSM FLEX,BK</t>
  </si>
  <si>
    <t>SANITIZER,GEL,15OZ,RF,CLR</t>
  </si>
  <si>
    <t>SOAP,BDY WSH,DIAL,15OZ</t>
  </si>
  <si>
    <t>SOAP,FLEX LIQ DIAL MOSTUR</t>
  </si>
  <si>
    <t>DISPENSER,ECO SMRT AMN,BK</t>
  </si>
  <si>
    <t>DISPENSER,DUO,MANUAL,PR</t>
  </si>
  <si>
    <t>DISPENSER,ECO SMRT AMN,PR</t>
  </si>
  <si>
    <t>SANITIZER,DIAL HAND</t>
  </si>
  <si>
    <t>GOJ902210BX</t>
  </si>
  <si>
    <t>GOJ1450D8</t>
  </si>
  <si>
    <t>GOJ902210CT</t>
  </si>
  <si>
    <t>GOJ9630125NSCT</t>
  </si>
  <si>
    <t>GOJ506202</t>
  </si>
  <si>
    <t>GOJ502001</t>
  </si>
  <si>
    <t>GOJ2423DS</t>
  </si>
  <si>
    <t>GOJ9630125NSBX</t>
  </si>
  <si>
    <t>GOJ965212EA</t>
  </si>
  <si>
    <t>GOJ334212</t>
  </si>
  <si>
    <t>GOJ9631EA</t>
  </si>
  <si>
    <t>GOJ334103</t>
  </si>
  <si>
    <t>GOJ969112EA</t>
  </si>
  <si>
    <t>GOJ2425DS</t>
  </si>
  <si>
    <t>GOJ969112CT</t>
  </si>
  <si>
    <t>GOJ967412EA</t>
  </si>
  <si>
    <t>GOJ390036WRP</t>
  </si>
  <si>
    <t>GOJ960524</t>
  </si>
  <si>
    <t>GOJ960624</t>
  </si>
  <si>
    <t>GOJ301412EA</t>
  </si>
  <si>
    <t>GOJ334212EA</t>
  </si>
  <si>
    <t>GOJ962504EA</t>
  </si>
  <si>
    <t>GOJ912006CMR</t>
  </si>
  <si>
    <t>GOJ301412CT</t>
  </si>
  <si>
    <t>GOJ9901KTBR</t>
  </si>
  <si>
    <t>GOJ308104CMREA</t>
  </si>
  <si>
    <t>GOJ363912EA</t>
  </si>
  <si>
    <t>GOJ302312EA</t>
  </si>
  <si>
    <t>GOJ90211M</t>
  </si>
  <si>
    <t>GOJ302312</t>
  </si>
  <si>
    <t>GOJ912006CMREA</t>
  </si>
  <si>
    <t>GOJ902712BX</t>
  </si>
  <si>
    <t>BWK800</t>
  </si>
  <si>
    <t>GOJ308104CMR</t>
  </si>
  <si>
    <t>GOJ365912EA</t>
  </si>
  <si>
    <t>GOJ965206DECOPK</t>
  </si>
  <si>
    <t>GOJ642001</t>
  </si>
  <si>
    <t>GOJ967406DECOPK</t>
  </si>
  <si>
    <t>GOJ334112</t>
  </si>
  <si>
    <t>GOJ912428CMRPK</t>
  </si>
  <si>
    <t>GOJ192804</t>
  </si>
  <si>
    <t>GOJ192004</t>
  </si>
  <si>
    <t>GOJ967406ECDECO</t>
  </si>
  <si>
    <t>GOJ308004CMREA</t>
  </si>
  <si>
    <t>BWK800EA</t>
  </si>
  <si>
    <t>GOJ646002</t>
  </si>
  <si>
    <t>GOJ434104EA</t>
  </si>
  <si>
    <t>GOJ646202</t>
  </si>
  <si>
    <t>GOJ364612</t>
  </si>
  <si>
    <t>GOJ369112EA</t>
  </si>
  <si>
    <t>GOJ549104CT</t>
  </si>
  <si>
    <t>GOJ9652K1ECCT</t>
  </si>
  <si>
    <t>GOJ39012C250</t>
  </si>
  <si>
    <t>GOJ776002</t>
  </si>
  <si>
    <t>GOJ434104</t>
  </si>
  <si>
    <t>GOJ912428CMRCT</t>
  </si>
  <si>
    <t>GOJ7306DSSLV</t>
  </si>
  <si>
    <t>GOJ856504EA</t>
  </si>
  <si>
    <t>GOJ566502EA</t>
  </si>
  <si>
    <t>GOJ545604EA</t>
  </si>
  <si>
    <t>GOJ545604CT</t>
  </si>
  <si>
    <t>BWK440EA</t>
  </si>
  <si>
    <t>GOJ911306EA</t>
  </si>
  <si>
    <t>GOJ334112EA</t>
  </si>
  <si>
    <t>GOJ965206ECDECO</t>
  </si>
  <si>
    <t>GOJ911112EA</t>
  </si>
  <si>
    <t>BWK420EA</t>
  </si>
  <si>
    <t>GOJ308004CMR</t>
  </si>
  <si>
    <t>BWK440</t>
  </si>
  <si>
    <t>GOJ521202</t>
  </si>
  <si>
    <t>GOJ880803</t>
  </si>
  <si>
    <t>BWK410EA</t>
  </si>
  <si>
    <t>GOJ1450D8EA</t>
  </si>
  <si>
    <t>GOJ130903CT</t>
  </si>
  <si>
    <t>GOJ278012</t>
  </si>
  <si>
    <t>GOJ642401</t>
  </si>
  <si>
    <t>GOJ516103EA</t>
  </si>
  <si>
    <t>GOJ903106</t>
  </si>
  <si>
    <t>GOJ527106EA</t>
  </si>
  <si>
    <t>BWK430EA</t>
  </si>
  <si>
    <t>BWK8500EA</t>
  </si>
  <si>
    <t>GOJ870304CT</t>
  </si>
  <si>
    <t>GOJ549104EA</t>
  </si>
  <si>
    <t>GOJ645202</t>
  </si>
  <si>
    <t>GOJ434204EA</t>
  </si>
  <si>
    <t>GOJ2426DS</t>
  </si>
  <si>
    <t>GOJ516503EA</t>
  </si>
  <si>
    <t>GOJ579104EA</t>
  </si>
  <si>
    <t>GOJ788102</t>
  </si>
  <si>
    <t>GOJ539202EA</t>
  </si>
  <si>
    <t>GOJ579904EA</t>
  </si>
  <si>
    <t>GOJ506002</t>
  </si>
  <si>
    <t>GOJ645402</t>
  </si>
  <si>
    <t>GOJ519203CT</t>
  </si>
  <si>
    <t>BWK8200CT</t>
  </si>
  <si>
    <t>GOJ145002</t>
  </si>
  <si>
    <t>GOJ369112CT</t>
  </si>
  <si>
    <t>GOJ775202</t>
  </si>
  <si>
    <t>GOJ571506EA</t>
  </si>
  <si>
    <t>GOJ579204CT</t>
  </si>
  <si>
    <t>GOJ215608EA</t>
  </si>
  <si>
    <t>GOJ434204</t>
  </si>
  <si>
    <t>GOJ579904CT</t>
  </si>
  <si>
    <t>GOJ571006EA</t>
  </si>
  <si>
    <t>GOJ507202</t>
  </si>
  <si>
    <t>GOJ518503EA</t>
  </si>
  <si>
    <t>BWK8600EA</t>
  </si>
  <si>
    <t>GOJ775402</t>
  </si>
  <si>
    <t>GOJ334003</t>
  </si>
  <si>
    <t>GOJ191602CT</t>
  </si>
  <si>
    <t>GOJ975504EA</t>
  </si>
  <si>
    <t>GOJ334012</t>
  </si>
  <si>
    <t>GOJ2217</t>
  </si>
  <si>
    <t>GOJ867204CT</t>
  </si>
  <si>
    <t>GOJ212006</t>
  </si>
  <si>
    <t>GOJ579204EA</t>
  </si>
  <si>
    <t>GOJ1450082CT</t>
  </si>
  <si>
    <t>BWK420CT</t>
  </si>
  <si>
    <t>GOJ334203</t>
  </si>
  <si>
    <t>GOJ7565</t>
  </si>
  <si>
    <t>GOJ191202EA</t>
  </si>
  <si>
    <t>GOJ191202CT</t>
  </si>
  <si>
    <t>GOJ775302</t>
  </si>
  <si>
    <t>GOJ130303CT</t>
  </si>
  <si>
    <t>GOJ647402</t>
  </si>
  <si>
    <t>BWK430CT</t>
  </si>
  <si>
    <t>GOJ276006</t>
  </si>
  <si>
    <t>GOJ912712CT</t>
  </si>
  <si>
    <t>GOJ643001</t>
  </si>
  <si>
    <t>GOJ856504</t>
  </si>
  <si>
    <t>GOJ526102</t>
  </si>
  <si>
    <t>GOJ190302EA</t>
  </si>
  <si>
    <t>BWK8400</t>
  </si>
  <si>
    <t>GOJ856104</t>
  </si>
  <si>
    <t>GOJ518503CT</t>
  </si>
  <si>
    <t>GOJ095712EA</t>
  </si>
  <si>
    <t>GOJ579804</t>
  </si>
  <si>
    <t>GOJ516503CT</t>
  </si>
  <si>
    <t>GOJ566502CT</t>
  </si>
  <si>
    <t>GOJ536202</t>
  </si>
  <si>
    <t>GOJ545704CT</t>
  </si>
  <si>
    <t>GOJ190302CT</t>
  </si>
  <si>
    <t>GOJ536102</t>
  </si>
  <si>
    <t>GOJ434004EA</t>
  </si>
  <si>
    <t>GOJ727204CT</t>
  </si>
  <si>
    <t>GOJ571506CT</t>
  </si>
  <si>
    <t>GOJ211708CT</t>
  </si>
  <si>
    <t>GOJ7220</t>
  </si>
  <si>
    <t>GOJ626402CT</t>
  </si>
  <si>
    <t>GOJ871204</t>
  </si>
  <si>
    <t>GOJ188704</t>
  </si>
  <si>
    <t>GOJ215604</t>
  </si>
  <si>
    <t>GOJ7572</t>
  </si>
  <si>
    <t>GOJ516103CT</t>
  </si>
  <si>
    <t>GOJ213708EA</t>
  </si>
  <si>
    <t>GOJ7556</t>
  </si>
  <si>
    <t>GOJ190402CT</t>
  </si>
  <si>
    <t>GOJ516203EA</t>
  </si>
  <si>
    <t>BWK8500</t>
  </si>
  <si>
    <t>GOJ194102</t>
  </si>
  <si>
    <t>GOJ539102EA</t>
  </si>
  <si>
    <t>GOJ216508CT</t>
  </si>
  <si>
    <t>GOJ881203CT</t>
  </si>
  <si>
    <t>GOJ213708CT</t>
  </si>
  <si>
    <t>GOJ516203CT</t>
  </si>
  <si>
    <t>GOJ727204</t>
  </si>
  <si>
    <t>GOJ131603</t>
  </si>
  <si>
    <t>BWK42500</t>
  </si>
  <si>
    <t>GOJ7520</t>
  </si>
  <si>
    <t>GOJ519103</t>
  </si>
  <si>
    <t>GOJ505402</t>
  </si>
  <si>
    <t>GOJ1045WHT12</t>
  </si>
  <si>
    <t>GOJ518603CT</t>
  </si>
  <si>
    <t>GOJ772001</t>
  </si>
  <si>
    <t>GOJ190202</t>
  </si>
  <si>
    <t>GOJ527106</t>
  </si>
  <si>
    <t>GOJ180704</t>
  </si>
  <si>
    <t>GOJ191102CT</t>
  </si>
  <si>
    <t>GOJ517803</t>
  </si>
  <si>
    <t>GOJ645302</t>
  </si>
  <si>
    <t>GOJ881303</t>
  </si>
  <si>
    <t>GOJ191602EA</t>
  </si>
  <si>
    <t>GOJ880303CT</t>
  </si>
  <si>
    <t>GOJ190502CT</t>
  </si>
  <si>
    <t>GOJ872104</t>
  </si>
  <si>
    <t>GOJ507502</t>
  </si>
  <si>
    <t>GOJ216508EA</t>
  </si>
  <si>
    <t>GOJ210808</t>
  </si>
  <si>
    <t>GOJ545104</t>
  </si>
  <si>
    <t>GOJ576204</t>
  </si>
  <si>
    <t>GOJ854504</t>
  </si>
  <si>
    <t>GOJ851604</t>
  </si>
  <si>
    <t>GOJ773401</t>
  </si>
  <si>
    <t>GOJ912812EA</t>
  </si>
  <si>
    <t>GOJ503401</t>
  </si>
  <si>
    <t>GOJ729004</t>
  </si>
  <si>
    <t>BWK42200</t>
  </si>
  <si>
    <t>GOJ191102EA</t>
  </si>
  <si>
    <t>GOJ516303CT</t>
  </si>
  <si>
    <t>GOJ759002</t>
  </si>
  <si>
    <t>GOJ1045BLK12</t>
  </si>
  <si>
    <t>GOJ881603CT</t>
  </si>
  <si>
    <t>GOJ778502</t>
  </si>
  <si>
    <t>GOJ222008</t>
  </si>
  <si>
    <t>GOJ881103</t>
  </si>
  <si>
    <t>GOJ507702</t>
  </si>
  <si>
    <t>GOJ434004</t>
  </si>
  <si>
    <t>GOJ194402</t>
  </si>
  <si>
    <t>GOJ881603EA</t>
  </si>
  <si>
    <t>GOJ9033</t>
  </si>
  <si>
    <t>GOJ975504CT</t>
  </si>
  <si>
    <t>GOJ775102</t>
  </si>
  <si>
    <t>GOJ390025BWL</t>
  </si>
  <si>
    <t>GOJ777502</t>
  </si>
  <si>
    <t>GOJ772401</t>
  </si>
  <si>
    <t>GOJ2112</t>
  </si>
  <si>
    <t>GOJ507402</t>
  </si>
  <si>
    <t>GOJ871604</t>
  </si>
  <si>
    <t>GOJ758202</t>
  </si>
  <si>
    <t>GOJ518403</t>
  </si>
  <si>
    <t>GOJ215708CT</t>
  </si>
  <si>
    <t>GOJ132004</t>
  </si>
  <si>
    <t>GOJ9637</t>
  </si>
  <si>
    <t>BWK8300</t>
  </si>
  <si>
    <t>GOJ134403</t>
  </si>
  <si>
    <t>GOJ975212CT</t>
  </si>
  <si>
    <t>GOJ518603EA</t>
  </si>
  <si>
    <t>GOJ211808</t>
  </si>
  <si>
    <t>GOJ9759</t>
  </si>
  <si>
    <t>GOJ917212CT</t>
  </si>
  <si>
    <t>GOJ184704</t>
  </si>
  <si>
    <t>GOJ921212CT</t>
  </si>
  <si>
    <t>GOJ962112</t>
  </si>
  <si>
    <t>GOJ2212</t>
  </si>
  <si>
    <t>GOJ903412</t>
  </si>
  <si>
    <t>GOJ512006</t>
  </si>
  <si>
    <t>GOJ519203EA</t>
  </si>
  <si>
    <t>GOJ616403CT</t>
  </si>
  <si>
    <t>GOJ965712</t>
  </si>
  <si>
    <t>GOJ535702</t>
  </si>
  <si>
    <t>BWK42400</t>
  </si>
  <si>
    <t>GOJ777402</t>
  </si>
  <si>
    <t>GOJ526902</t>
  </si>
  <si>
    <t>GOJ647702</t>
  </si>
  <si>
    <t>GOJ131103</t>
  </si>
  <si>
    <t>GOJ975606</t>
  </si>
  <si>
    <t>GOJ975712CT</t>
  </si>
  <si>
    <t>GOJ882403</t>
  </si>
  <si>
    <t>GOJ884203</t>
  </si>
  <si>
    <t>GOJ579104CT</t>
  </si>
  <si>
    <t>GOJ916512EA</t>
  </si>
  <si>
    <t>GOJ901901</t>
  </si>
  <si>
    <t>GOJ216308</t>
  </si>
  <si>
    <t>GOJ965606EA</t>
  </si>
  <si>
    <t>GOJ334012EA</t>
  </si>
  <si>
    <t>GOJ910212CT</t>
  </si>
  <si>
    <t>GOJ526202</t>
  </si>
  <si>
    <t>GOJ720001</t>
  </si>
  <si>
    <t>GOJ880503</t>
  </si>
  <si>
    <t>GOJ539302</t>
  </si>
  <si>
    <t>GOJ545704EA</t>
  </si>
  <si>
    <t>GOJ870504CT</t>
  </si>
  <si>
    <t>GOJ867104CT</t>
  </si>
  <si>
    <t>GOJ96202M</t>
  </si>
  <si>
    <t>GOJ912712EA</t>
  </si>
  <si>
    <t>GOJ882103</t>
  </si>
  <si>
    <t>GOJ881103EA</t>
  </si>
  <si>
    <t>BWK8100EA</t>
  </si>
  <si>
    <t>GOJ870404CT</t>
  </si>
  <si>
    <t>GOJ539102CT</t>
  </si>
  <si>
    <t>GOJ094504</t>
  </si>
  <si>
    <t>GOJ1115</t>
  </si>
  <si>
    <t>GOJ526502</t>
  </si>
  <si>
    <t>GOJ871104</t>
  </si>
  <si>
    <t>GOJ278912</t>
  </si>
  <si>
    <t>GOJ750001</t>
  </si>
  <si>
    <t>GOJ515006</t>
  </si>
  <si>
    <t>GOJ90261M</t>
  </si>
  <si>
    <t>GOJ639802</t>
  </si>
  <si>
    <t>GOJ647502</t>
  </si>
  <si>
    <t>GOJ888606</t>
  </si>
  <si>
    <t>GOJ880403CT</t>
  </si>
  <si>
    <t>GOJ519003</t>
  </si>
  <si>
    <t>GOJ131203</t>
  </si>
  <si>
    <t>GOJ871304</t>
  </si>
  <si>
    <t>GOJ538502</t>
  </si>
  <si>
    <t>GOJ507602</t>
  </si>
  <si>
    <t>GOJ507902</t>
  </si>
  <si>
    <t>GOJ515703</t>
  </si>
  <si>
    <t>GOJ516006</t>
  </si>
  <si>
    <t>GOJ7250</t>
  </si>
  <si>
    <t>GOJ225604</t>
  </si>
  <si>
    <t>GOJ527006EA</t>
  </si>
  <si>
    <t>GOJ882806</t>
  </si>
  <si>
    <t>GOJ643401</t>
  </si>
  <si>
    <t>GOJ191904</t>
  </si>
  <si>
    <t>GOJ918112CT</t>
  </si>
  <si>
    <t>GOJ647202</t>
  </si>
  <si>
    <t>GOJ130303EA</t>
  </si>
  <si>
    <t>GOJ916512CT</t>
  </si>
  <si>
    <t>GOJ883303</t>
  </si>
  <si>
    <t>GOJ777002</t>
  </si>
  <si>
    <t>GOJ773001</t>
  </si>
  <si>
    <t>GOJ213006</t>
  </si>
  <si>
    <t>GOJ215708EA</t>
  </si>
  <si>
    <t>GOJ138804</t>
  </si>
  <si>
    <t>GOJ273012</t>
  </si>
  <si>
    <t>GOJ777702</t>
  </si>
  <si>
    <t>GOJ645502</t>
  </si>
  <si>
    <t>GOJ969812</t>
  </si>
  <si>
    <t>GOJ190502EA</t>
  </si>
  <si>
    <t>GOJ518203</t>
  </si>
  <si>
    <t>GOJ776202</t>
  </si>
  <si>
    <t>GOJ758102CT</t>
  </si>
  <si>
    <t>GOJ198604</t>
  </si>
  <si>
    <t>GOJ880503EA</t>
  </si>
  <si>
    <t>GOJ975712EA</t>
  </si>
  <si>
    <t>GOJ539802</t>
  </si>
  <si>
    <t>GOJ921702</t>
  </si>
  <si>
    <t>GOJ777202</t>
  </si>
  <si>
    <t>GOJ647102</t>
  </si>
  <si>
    <t>GOJ518103</t>
  </si>
  <si>
    <t>GOJ636402CT</t>
  </si>
  <si>
    <t>GOJ1109</t>
  </si>
  <si>
    <t>GOJ274012</t>
  </si>
  <si>
    <t>GOJ872006</t>
  </si>
  <si>
    <t>GOJ521302</t>
  </si>
  <si>
    <t>GOJ502401</t>
  </si>
  <si>
    <t>GOJ975212EA</t>
  </si>
  <si>
    <t>GOJ225704</t>
  </si>
  <si>
    <t>GOJ778002</t>
  </si>
  <si>
    <t>GOJ870504EA</t>
  </si>
  <si>
    <t>GOJ507102</t>
  </si>
  <si>
    <t>GOJ538402</t>
  </si>
  <si>
    <t>GOJ507002</t>
  </si>
  <si>
    <t>GOJ810106EC2CT</t>
  </si>
  <si>
    <t>GOJ198004</t>
  </si>
  <si>
    <t>GOJ2230</t>
  </si>
  <si>
    <t>GOJ9115DS1C</t>
  </si>
  <si>
    <t>GOJ130403</t>
  </si>
  <si>
    <t>GOJ190702</t>
  </si>
  <si>
    <t>GOJ515506</t>
  </si>
  <si>
    <t>GOJ211708EA</t>
  </si>
  <si>
    <t>GOJ648502</t>
  </si>
  <si>
    <t>GOJ9721</t>
  </si>
  <si>
    <t>GOJ516303EA</t>
  </si>
  <si>
    <t>GOJ528502</t>
  </si>
  <si>
    <t>GOJ852001</t>
  </si>
  <si>
    <t>GOJ881203EA</t>
  </si>
  <si>
    <t>GOJ181204</t>
  </si>
  <si>
    <t>GOJ880303EA</t>
  </si>
  <si>
    <t>GOJ221804</t>
  </si>
  <si>
    <t>GOJ190902CT</t>
  </si>
  <si>
    <t>GOJ880203</t>
  </si>
  <si>
    <t>GOJ521502</t>
  </si>
  <si>
    <t>GOJ856104EA</t>
  </si>
  <si>
    <t>GOJ775502</t>
  </si>
  <si>
    <t>GOJ214506</t>
  </si>
  <si>
    <t>GOJ130503CT</t>
  </si>
  <si>
    <t>GOJ145006EA</t>
  </si>
  <si>
    <t>BWK8350</t>
  </si>
  <si>
    <t>GOJ507302</t>
  </si>
  <si>
    <t>GOJ850001</t>
  </si>
  <si>
    <t>GOJ130503EA</t>
  </si>
  <si>
    <t>GOJ190902EA</t>
  </si>
  <si>
    <t>GOJ878806</t>
  </si>
  <si>
    <t>GOJ647302</t>
  </si>
  <si>
    <t>GOJ190402EA</t>
  </si>
  <si>
    <t>GOJ134103</t>
  </si>
  <si>
    <t>GOJ777102</t>
  </si>
  <si>
    <t>GOJ509502</t>
  </si>
  <si>
    <t>GOJ274512</t>
  </si>
  <si>
    <t>GOJ657802</t>
  </si>
  <si>
    <t>GOJ777602</t>
  </si>
  <si>
    <t>GOJ523006</t>
  </si>
  <si>
    <t>GOJ888406</t>
  </si>
  <si>
    <t>GOJ138604</t>
  </si>
  <si>
    <t>GOJ870304EA</t>
  </si>
  <si>
    <t>GOJ872504</t>
  </si>
  <si>
    <t>GOJ910212EA</t>
  </si>
  <si>
    <t>GOJ211506</t>
  </si>
  <si>
    <t>GOJ138004</t>
  </si>
  <si>
    <t>GOJ888806</t>
  </si>
  <si>
    <t>GOJ917212EA</t>
  </si>
  <si>
    <t>GOJ777902</t>
  </si>
  <si>
    <t>GOJ559202</t>
  </si>
  <si>
    <t>GOJ505502</t>
  </si>
  <si>
    <t>GOJ190802</t>
  </si>
  <si>
    <t>GOJ888006</t>
  </si>
  <si>
    <t>GOJ656802</t>
  </si>
  <si>
    <t>GOJ511001</t>
  </si>
  <si>
    <t>GOJ777302</t>
  </si>
  <si>
    <t>GOJ197104CT</t>
  </si>
  <si>
    <t>GOJ503001</t>
  </si>
  <si>
    <t>GOJ212506</t>
  </si>
  <si>
    <t>GOJ508502</t>
  </si>
  <si>
    <t>BWK8200EA</t>
  </si>
  <si>
    <t>GOJ527006</t>
  </si>
  <si>
    <t>GOJ921212EA</t>
  </si>
  <si>
    <t>GOJ878006</t>
  </si>
  <si>
    <t>GOJ516703</t>
  </si>
  <si>
    <t>GOJ880403EA</t>
  </si>
  <si>
    <t>GOJ870404EA</t>
  </si>
  <si>
    <t>GOJ505302</t>
  </si>
  <si>
    <t>GOJ882006</t>
  </si>
  <si>
    <t>GOJ872806</t>
  </si>
  <si>
    <t>GOJ523406</t>
  </si>
  <si>
    <t>GOJ145006</t>
  </si>
  <si>
    <t>GOJ965212CMR</t>
  </si>
  <si>
    <t>GOJ190602</t>
  </si>
  <si>
    <t>GOJ192202</t>
  </si>
  <si>
    <t>GOJ215704</t>
  </si>
  <si>
    <t>GOJ235408</t>
  </si>
  <si>
    <t>GOJ524006CT</t>
  </si>
  <si>
    <t>GOJ526702</t>
  </si>
  <si>
    <t>GOJ528602</t>
  </si>
  <si>
    <t>GOJ538202</t>
  </si>
  <si>
    <t>GOJ578504</t>
  </si>
  <si>
    <t>GOJ864001</t>
  </si>
  <si>
    <t>GOJ877206CT</t>
  </si>
  <si>
    <t>GOJ90204M</t>
  </si>
  <si>
    <t>GOJ9118DS2B</t>
  </si>
  <si>
    <t>GOJ962424</t>
  </si>
  <si>
    <t>CLO30242</t>
  </si>
  <si>
    <t>CLO01246EA</t>
  </si>
  <si>
    <t>CLO31651</t>
  </si>
  <si>
    <t>CLO01593EA</t>
  </si>
  <si>
    <t>CLO30208PK</t>
  </si>
  <si>
    <t>CLO31424</t>
  </si>
  <si>
    <t>CLO30577</t>
  </si>
  <si>
    <t>CLO15948EA</t>
  </si>
  <si>
    <t>CLO31758EA</t>
  </si>
  <si>
    <t>CLO30112</t>
  </si>
  <si>
    <t>CLO02176CT</t>
  </si>
  <si>
    <t>CLO01665</t>
  </si>
  <si>
    <t>CLO31769EA</t>
  </si>
  <si>
    <t>CLO15949EA</t>
  </si>
  <si>
    <t>CLO38504</t>
  </si>
  <si>
    <t>CLO30772</t>
  </si>
  <si>
    <t>CLO31456</t>
  </si>
  <si>
    <t>CLO02176</t>
  </si>
  <si>
    <t>CLO30966EA</t>
  </si>
  <si>
    <t>CLO32375</t>
  </si>
  <si>
    <t>CLO31819EA</t>
  </si>
  <si>
    <t>CLO68973</t>
  </si>
  <si>
    <t>CLO01599</t>
  </si>
  <si>
    <t>CLO31036</t>
  </si>
  <si>
    <t>CLO01594EA</t>
  </si>
  <si>
    <t>CLO31757EA</t>
  </si>
  <si>
    <t>CLO31650</t>
  </si>
  <si>
    <t>CLO97326CT</t>
  </si>
  <si>
    <t>CLO30772CT</t>
  </si>
  <si>
    <t>CLO31751</t>
  </si>
  <si>
    <t>CLO31457</t>
  </si>
  <si>
    <t>CLO31629EA</t>
  </si>
  <si>
    <t>CLO32376</t>
  </si>
  <si>
    <t>CLO69150</t>
  </si>
  <si>
    <t>CLO30112CT</t>
  </si>
  <si>
    <t>CLO30380</t>
  </si>
  <si>
    <t>CLO35309</t>
  </si>
  <si>
    <t>CLO31819</t>
  </si>
  <si>
    <t>CLO32382</t>
  </si>
  <si>
    <t>CLO01686EA</t>
  </si>
  <si>
    <t>CLO31428</t>
  </si>
  <si>
    <t>CLO31767</t>
  </si>
  <si>
    <t>CLO30208</t>
  </si>
  <si>
    <t>CLO31812EA</t>
  </si>
  <si>
    <t>CLO31036CT</t>
  </si>
  <si>
    <t>CLO30359</t>
  </si>
  <si>
    <t>CLO31823</t>
  </si>
  <si>
    <t>CLO69101</t>
  </si>
  <si>
    <t>CLO30768</t>
  </si>
  <si>
    <t>CLO01698CT</t>
  </si>
  <si>
    <t>CLO35417EA</t>
  </si>
  <si>
    <t>CLO30769</t>
  </si>
  <si>
    <t>CLO31629</t>
  </si>
  <si>
    <t>CLO35420EA</t>
  </si>
  <si>
    <t>CLO30770</t>
  </si>
  <si>
    <t>CLO35600CT</t>
  </si>
  <si>
    <t>CLO31456CT</t>
  </si>
  <si>
    <t>CLO31767EA</t>
  </si>
  <si>
    <t>CLO31430EA</t>
  </si>
  <si>
    <t>CLO31270EA</t>
  </si>
  <si>
    <t>CLO31547</t>
  </si>
  <si>
    <t>CLO00456CT</t>
  </si>
  <si>
    <t>CLO68967CT</t>
  </si>
  <si>
    <t>CLO01656</t>
  </si>
  <si>
    <t>CLO01100</t>
  </si>
  <si>
    <t>CLO68978</t>
  </si>
  <si>
    <t>CLO30380CT</t>
  </si>
  <si>
    <t>CLO31812</t>
  </si>
  <si>
    <t>CLO69260</t>
  </si>
  <si>
    <t>CLO30358CT</t>
  </si>
  <si>
    <t>CLO01698</t>
  </si>
  <si>
    <t>CLO30830</t>
  </si>
  <si>
    <t>CLO30359CT</t>
  </si>
  <si>
    <t>CLO32381</t>
  </si>
  <si>
    <t>CLO31404EA</t>
  </si>
  <si>
    <t>CLO31270CT</t>
  </si>
  <si>
    <t>CLO68832</t>
  </si>
  <si>
    <t>CLO01686CT</t>
  </si>
  <si>
    <t>CLO01753</t>
  </si>
  <si>
    <t>CLO31043</t>
  </si>
  <si>
    <t>CLO01599CT</t>
  </si>
  <si>
    <t>CLO01753CT</t>
  </si>
  <si>
    <t>CLO31769</t>
  </si>
  <si>
    <t>CLO30358</t>
  </si>
  <si>
    <t>CLO01683</t>
  </si>
  <si>
    <t>CLO31823EA</t>
  </si>
  <si>
    <t>CLO35605</t>
  </si>
  <si>
    <t>CLO31816</t>
  </si>
  <si>
    <t>CLO30243CT</t>
  </si>
  <si>
    <t>CLO31457CT</t>
  </si>
  <si>
    <t>CLO31009EA</t>
  </si>
  <si>
    <t>CLO69150EA</t>
  </si>
  <si>
    <t>CLO31759EA</t>
  </si>
  <si>
    <t>CLO32374</t>
  </si>
  <si>
    <t>CLO31404</t>
  </si>
  <si>
    <t>CLO97326</t>
  </si>
  <si>
    <t>CLO01727</t>
  </si>
  <si>
    <t>CLO31903EA</t>
  </si>
  <si>
    <t>CLO30649EA</t>
  </si>
  <si>
    <t>CLO31816EA</t>
  </si>
  <si>
    <t>CLO31342</t>
  </si>
  <si>
    <t>CLO30791</t>
  </si>
  <si>
    <t>CLO31430</t>
  </si>
  <si>
    <t>CLO31760EA</t>
  </si>
  <si>
    <t>CLO31478EA</t>
  </si>
  <si>
    <t>CLO31342EA</t>
  </si>
  <si>
    <t>CLO68978EA</t>
  </si>
  <si>
    <t>CLO31910EA</t>
  </si>
  <si>
    <t>CLO31761EA</t>
  </si>
  <si>
    <t>CLO68970EA</t>
  </si>
  <si>
    <t>CLO68973EA</t>
  </si>
  <si>
    <t>CLO30242CT</t>
  </si>
  <si>
    <t>CLO01752CT</t>
  </si>
  <si>
    <t>CLO31911EA</t>
  </si>
  <si>
    <t>CLO68832EA</t>
  </si>
  <si>
    <t>CLO01752</t>
  </si>
  <si>
    <t>CLO69240</t>
  </si>
  <si>
    <t>CLO31523</t>
  </si>
  <si>
    <t>CLO31450CT</t>
  </si>
  <si>
    <t>CLO31054</t>
  </si>
  <si>
    <t>CLO31343</t>
  </si>
  <si>
    <t>CLO31335</t>
  </si>
  <si>
    <t>CLO31469CT</t>
  </si>
  <si>
    <t>CLO32014</t>
  </si>
  <si>
    <t>RAC79132CT</t>
  </si>
  <si>
    <t>RAC79132</t>
  </si>
  <si>
    <t>RAC82159PK</t>
  </si>
  <si>
    <t>RAC04675EA</t>
  </si>
  <si>
    <t>RAC80834CT</t>
  </si>
  <si>
    <t>RAC77182EA</t>
  </si>
  <si>
    <t>RAC02845</t>
  </si>
  <si>
    <t>RAC82159CT</t>
  </si>
  <si>
    <t>RAC84251PK</t>
  </si>
  <si>
    <t>RAC93043</t>
  </si>
  <si>
    <t>RAC89946PK</t>
  </si>
  <si>
    <t>RAC77925EA</t>
  </si>
  <si>
    <t>RAC80296PK</t>
  </si>
  <si>
    <t>RAC89097EA</t>
  </si>
  <si>
    <t>RAC02814</t>
  </si>
  <si>
    <t>RAC04650EA</t>
  </si>
  <si>
    <t>RAC78849EA</t>
  </si>
  <si>
    <t>RAC89347</t>
  </si>
  <si>
    <t>RAC90440</t>
  </si>
  <si>
    <t>RAC84251CT</t>
  </si>
  <si>
    <t>RAC81146</t>
  </si>
  <si>
    <t>RAC97172</t>
  </si>
  <si>
    <t>RAC93010</t>
  </si>
  <si>
    <t>RAC89097CT</t>
  </si>
  <si>
    <t>RAC75352EA</t>
  </si>
  <si>
    <t>RAC76334</t>
  </si>
  <si>
    <t>RAC76075EA</t>
  </si>
  <si>
    <t>RAC79329</t>
  </si>
  <si>
    <t>RAC74276EA</t>
  </si>
  <si>
    <t>RAC84044EA</t>
  </si>
  <si>
    <t>RAC95524CT</t>
  </si>
  <si>
    <t>RAC89346</t>
  </si>
  <si>
    <t>RAC81145CT</t>
  </si>
  <si>
    <t>RAC93043PK</t>
  </si>
  <si>
    <t>RAC78914</t>
  </si>
  <si>
    <t>RAC97174EA</t>
  </si>
  <si>
    <t>RAC95029EA</t>
  </si>
  <si>
    <t>RAC81145</t>
  </si>
  <si>
    <t>RAC95524EA</t>
  </si>
  <si>
    <t>RAC02814CT</t>
  </si>
  <si>
    <t>RAC81700</t>
  </si>
  <si>
    <t>RAC95029CT</t>
  </si>
  <si>
    <t>RAC89347CT</t>
  </si>
  <si>
    <t>RAC93010CT</t>
  </si>
  <si>
    <t>RAC98481EA</t>
  </si>
  <si>
    <t>RAC96268EA</t>
  </si>
  <si>
    <t>RAC80833EA</t>
  </si>
  <si>
    <t>RAC97174</t>
  </si>
  <si>
    <t>RAC81546</t>
  </si>
  <si>
    <t>RAC76334CT</t>
  </si>
  <si>
    <t>RAC97181</t>
  </si>
  <si>
    <t>RAC75599</t>
  </si>
  <si>
    <t>RAC97172EA</t>
  </si>
  <si>
    <t>RAC89346CT</t>
  </si>
  <si>
    <t>RAC79326</t>
  </si>
  <si>
    <t>RAC74392</t>
  </si>
  <si>
    <t>RAC81546CT</t>
  </si>
  <si>
    <t>RAC80834</t>
  </si>
  <si>
    <t>RAC74411EA</t>
  </si>
  <si>
    <t>RAC78914CT</t>
  </si>
  <si>
    <t>RAC74389</t>
  </si>
  <si>
    <t>RAC79329CT</t>
  </si>
  <si>
    <t>RAC74983CT</t>
  </si>
  <si>
    <t>RAC78631EA</t>
  </si>
  <si>
    <t>RAC81143</t>
  </si>
  <si>
    <t>RAC80833</t>
  </si>
  <si>
    <t>RAC97175</t>
  </si>
  <si>
    <t>RAC97171</t>
  </si>
  <si>
    <t>RAC89946</t>
  </si>
  <si>
    <t>RAC02775</t>
  </si>
  <si>
    <t>RAC94122EA</t>
  </si>
  <si>
    <t>RAC81700CT</t>
  </si>
  <si>
    <t>RAC77500</t>
  </si>
  <si>
    <t>RAC74411CT</t>
  </si>
  <si>
    <t>RAC98481</t>
  </si>
  <si>
    <t>RAC79326CT</t>
  </si>
  <si>
    <t>RAC94121EA</t>
  </si>
  <si>
    <t>RAC78631</t>
  </si>
  <si>
    <t>RAC81143CT</t>
  </si>
  <si>
    <t>RAC96268</t>
  </si>
  <si>
    <t>RAC75599EA</t>
  </si>
  <si>
    <t>RAC94121</t>
  </si>
  <si>
    <t>RAC94122</t>
  </si>
  <si>
    <t>RAC80296</t>
  </si>
  <si>
    <t>RAC97171EA</t>
  </si>
  <si>
    <t>RAC95590</t>
  </si>
  <si>
    <t>RAC95590EA</t>
  </si>
  <si>
    <t>RAC97173</t>
  </si>
  <si>
    <t>DIA01585EA</t>
  </si>
  <si>
    <t>DIA00213EA</t>
  </si>
  <si>
    <t>DIA00213</t>
  </si>
  <si>
    <t>DIA84014EA</t>
  </si>
  <si>
    <t>DIA88047EA</t>
  </si>
  <si>
    <t>DIA02660</t>
  </si>
  <si>
    <t>DIA06047EA</t>
  </si>
  <si>
    <t>DIA02936EA</t>
  </si>
  <si>
    <t>DIA15926EA</t>
  </si>
  <si>
    <t>DIA99795</t>
  </si>
  <si>
    <t>DIA06028</t>
  </si>
  <si>
    <t>DIA02934CT</t>
  </si>
  <si>
    <t>DIA03016</t>
  </si>
  <si>
    <t>DIA98612</t>
  </si>
  <si>
    <t>DIA06042</t>
  </si>
  <si>
    <t>DIA98606EA</t>
  </si>
  <si>
    <t>DIA05401CT</t>
  </si>
  <si>
    <t>DIA99795CT</t>
  </si>
  <si>
    <t>DIA02670EA</t>
  </si>
  <si>
    <t>DIA02934</t>
  </si>
  <si>
    <t>DIA06040</t>
  </si>
  <si>
    <t>DIA15922EA</t>
  </si>
  <si>
    <t>DIA06040EA</t>
  </si>
  <si>
    <t>DIA09026EA</t>
  </si>
  <si>
    <t>DIA05401</t>
  </si>
  <si>
    <t>DIA98612CT</t>
  </si>
  <si>
    <t>DIA00098</t>
  </si>
  <si>
    <t>DIA08513</t>
  </si>
  <si>
    <t>DIA06042CT</t>
  </si>
  <si>
    <t>DIA02936CT</t>
  </si>
  <si>
    <t>DIA02670CT</t>
  </si>
  <si>
    <t>DIA13436EA</t>
  </si>
  <si>
    <t>DIA06028CT</t>
  </si>
  <si>
    <t>DIA00162</t>
  </si>
  <si>
    <t>DIA15926</t>
  </si>
  <si>
    <t>DIA98606</t>
  </si>
  <si>
    <t>DIA02203EA</t>
  </si>
  <si>
    <t>DIA98609EA</t>
  </si>
  <si>
    <t>DIA17010EA</t>
  </si>
  <si>
    <t>DIA02203CT</t>
  </si>
  <si>
    <t>DIA81033CT</t>
  </si>
  <si>
    <t>DIA02709</t>
  </si>
  <si>
    <t>DIA03016CT</t>
  </si>
  <si>
    <t>DIA84024</t>
  </si>
  <si>
    <t>DIA02660CT</t>
  </si>
  <si>
    <t>DIA82838</t>
  </si>
  <si>
    <t>DIA06044EA</t>
  </si>
  <si>
    <t>DIA82834</t>
  </si>
  <si>
    <t>DIA98609</t>
  </si>
  <si>
    <t>DIA06060</t>
  </si>
  <si>
    <t>DIA80784</t>
  </si>
  <si>
    <t>DIA06058CT</t>
  </si>
  <si>
    <t>DIA06001CT</t>
  </si>
  <si>
    <t>DIA06047</t>
  </si>
  <si>
    <t>DIA09027CT</t>
  </si>
  <si>
    <t>DIA05067</t>
  </si>
  <si>
    <t>DIA08513CT</t>
  </si>
  <si>
    <t>DIA06059</t>
  </si>
  <si>
    <t>DIA02561CT</t>
  </si>
  <si>
    <t>DIA10918</t>
  </si>
  <si>
    <t>DIA12014EA</t>
  </si>
  <si>
    <t>DIA99506</t>
  </si>
  <si>
    <t>DIA06044</t>
  </si>
  <si>
    <t>DIA06001</t>
  </si>
  <si>
    <t>DIA02401</t>
  </si>
  <si>
    <t>DIA84022</t>
  </si>
  <si>
    <t>DIA02561EA</t>
  </si>
  <si>
    <t>DIA06046</t>
  </si>
  <si>
    <t>DIA00910CT</t>
  </si>
  <si>
    <t>DIA97501CT</t>
  </si>
  <si>
    <t>DIA06060CT</t>
  </si>
  <si>
    <t>DIA17010</t>
  </si>
  <si>
    <t>DIA84019</t>
  </si>
  <si>
    <t>DIA04031</t>
  </si>
  <si>
    <t>DIA96507</t>
  </si>
  <si>
    <t>DIA12158EA</t>
  </si>
  <si>
    <t>DIA00034</t>
  </si>
  <si>
    <t>DIA99150</t>
  </si>
  <si>
    <t>DIA12015CT</t>
  </si>
  <si>
    <t>DIA09316CT</t>
  </si>
  <si>
    <t>DIA06058</t>
  </si>
  <si>
    <t>DIA81075</t>
  </si>
  <si>
    <t>DIA81033</t>
  </si>
  <si>
    <t>DIA10991CT</t>
  </si>
  <si>
    <t>DIA99135</t>
  </si>
  <si>
    <t>DIA15922</t>
  </si>
  <si>
    <t>DIA84050</t>
  </si>
  <si>
    <t>DIA02647</t>
  </si>
  <si>
    <t>DIA06045</t>
  </si>
  <si>
    <t>DIA95862</t>
  </si>
  <si>
    <t>DIA19029</t>
  </si>
  <si>
    <t>DIA91502</t>
  </si>
  <si>
    <t>DIA99813CT</t>
  </si>
  <si>
    <t>DIA99270</t>
  </si>
  <si>
    <t>DIA05052</t>
  </si>
  <si>
    <t>DIA12159CT</t>
  </si>
  <si>
    <t>DIA97501EA</t>
  </si>
  <si>
    <t>DIA03920CT</t>
  </si>
  <si>
    <t>DIA16722</t>
  </si>
  <si>
    <t>DIA16674</t>
  </si>
  <si>
    <t>DIA16706</t>
  </si>
  <si>
    <t>DIA03226</t>
  </si>
  <si>
    <t>DIA82839</t>
  </si>
  <si>
    <t>DIA16694EA</t>
  </si>
  <si>
    <t>DIA16714</t>
  </si>
  <si>
    <t>DIA19038</t>
  </si>
  <si>
    <t>DIA06055</t>
  </si>
  <si>
    <t>DIA16670</t>
  </si>
  <si>
    <t>DIA12258CT</t>
  </si>
  <si>
    <t>DIA03922</t>
  </si>
  <si>
    <t>DIA99117</t>
  </si>
  <si>
    <t>DIA16694</t>
  </si>
  <si>
    <t>DIA05028</t>
  </si>
  <si>
    <t>DIA84029</t>
  </si>
  <si>
    <t>DIA10989</t>
  </si>
  <si>
    <t>DIA99111</t>
  </si>
  <si>
    <t>DIA13413CT</t>
  </si>
  <si>
    <t>DIA13437CT</t>
  </si>
  <si>
    <t>DIA99153</t>
  </si>
  <si>
    <t>DIA05085</t>
  </si>
  <si>
    <t>DIA16652</t>
  </si>
  <si>
    <t>DIA16706EA</t>
  </si>
  <si>
    <t>DIA16626</t>
  </si>
  <si>
    <t>DIA10991</t>
  </si>
  <si>
    <t>DIA00046</t>
  </si>
  <si>
    <t>DIA16714EA</t>
  </si>
  <si>
    <t>DIA16619</t>
  </si>
  <si>
    <t>DIA09213</t>
  </si>
  <si>
    <t>DIA13425CT</t>
  </si>
  <si>
    <t>DIA13440EA</t>
  </si>
  <si>
    <t>DIA430301</t>
  </si>
  <si>
    <t>DIA06056</t>
  </si>
  <si>
    <t>DIA15054EA</t>
  </si>
  <si>
    <t>DIA13441CT</t>
  </si>
  <si>
    <t>DIA12257EA</t>
  </si>
  <si>
    <t>DIA99804</t>
  </si>
  <si>
    <t>DIA10989CT</t>
  </si>
  <si>
    <t>DIA95503</t>
  </si>
  <si>
    <t>DIA98591EA</t>
  </si>
  <si>
    <t>DIA04953</t>
  </si>
  <si>
    <t>DIA98585EA</t>
  </si>
  <si>
    <t>DIA00685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</si>
</sst>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eagl3/Desktop/Cubes/Templates/Monthly%20Report%20Ou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e"/>
      <sheetName val="Sheet2"/>
    </sheetNames>
    <sheetDataSet>
      <sheetData sheetId="0" refreshError="1"/>
      <sheetData sheetId="1" refreshError="1">
        <row r="3">
          <cell r="A3" t="str">
            <v>Enterprise Vendor Name</v>
          </cell>
          <cell r="B3" t="str">
            <v>All</v>
          </cell>
        </row>
        <row r="4">
          <cell r="A4" t="str">
            <v>Channel</v>
          </cell>
          <cell r="B4" t="str">
            <v>(Multiple Items)</v>
          </cell>
        </row>
        <row r="5">
          <cell r="A5" t="str">
            <v>Category</v>
          </cell>
          <cell r="B5" t="str">
            <v>(Multiple Items)</v>
          </cell>
        </row>
        <row r="6">
          <cell r="A6" t="str">
            <v>Vendor Number</v>
          </cell>
          <cell r="B6" t="str">
            <v>7015</v>
          </cell>
        </row>
        <row r="7">
          <cell r="A7" t="str">
            <v>Vendor Name</v>
          </cell>
          <cell r="B7" t="str">
            <v>All</v>
          </cell>
        </row>
        <row r="8">
          <cell r="A8" t="str">
            <v>Item</v>
          </cell>
          <cell r="B8" t="str">
            <v>RAC76075EA</v>
          </cell>
        </row>
        <row r="9">
          <cell r="A9" t="str">
            <v>Item Description</v>
          </cell>
          <cell r="B9" t="str">
            <v>All</v>
          </cell>
        </row>
        <row r="10">
          <cell r="A10" t="str">
            <v>Item Status Code</v>
          </cell>
          <cell r="B10" t="str">
            <v>All</v>
          </cell>
        </row>
        <row r="12">
          <cell r="A12" t="str">
            <v>Cost of Sales Amount</v>
          </cell>
          <cell r="C12" t="str">
            <v>Year</v>
          </cell>
        </row>
        <row r="13">
          <cell r="A13" t="str">
            <v>Sold To Name</v>
          </cell>
          <cell r="B13" t="str">
            <v>Sold To Number</v>
          </cell>
          <cell r="C13" t="str">
            <v>2018</v>
          </cell>
          <cell r="D13" t="str">
            <v>2019</v>
          </cell>
        </row>
        <row r="14">
          <cell r="A14" t="str">
            <v>Grand Total</v>
          </cell>
          <cell r="C14">
            <v>113539.84000000016</v>
          </cell>
          <cell r="D14">
            <v>92455.069999999847</v>
          </cell>
        </row>
        <row r="15">
          <cell r="A15" t="str">
            <v>TARGET.COM</v>
          </cell>
          <cell r="B15" t="str">
            <v>555402</v>
          </cell>
          <cell r="C15">
            <v>11807.649999999963</v>
          </cell>
          <cell r="D15">
            <v>0</v>
          </cell>
        </row>
        <row r="16">
          <cell r="A16" t="str">
            <v>ELLISON SYSTEMS INC</v>
          </cell>
          <cell r="B16" t="str">
            <v>950784</v>
          </cell>
          <cell r="C16">
            <v>8617.14</v>
          </cell>
          <cell r="D16">
            <v>1769.97</v>
          </cell>
        </row>
        <row r="17">
          <cell r="A17" t="str">
            <v>MYOFFICEPRODUCTS LLC</v>
          </cell>
          <cell r="B17" t="str">
            <v>212000</v>
          </cell>
          <cell r="C17">
            <v>4232.7399999999952</v>
          </cell>
          <cell r="D17">
            <v>2085.7899999999991</v>
          </cell>
        </row>
        <row r="18">
          <cell r="A18" t="str">
            <v>CMBC INVESTMENTS LLC</v>
          </cell>
          <cell r="B18" t="str">
            <v>225504</v>
          </cell>
          <cell r="C18">
            <v>1731.4100000000012</v>
          </cell>
          <cell r="D18">
            <v>108.7</v>
          </cell>
        </row>
        <row r="19">
          <cell r="A19" t="str">
            <v>PURCHASING BY PREMIER LLC</v>
          </cell>
          <cell r="B19" t="str">
            <v>765896</v>
          </cell>
          <cell r="C19">
            <v>1714.6800000000005</v>
          </cell>
          <cell r="D19">
            <v>476.13000000000005</v>
          </cell>
        </row>
        <row r="20">
          <cell r="A20" t="str">
            <v>DISCOUNT OFFICE ITEMS INC</v>
          </cell>
          <cell r="B20" t="str">
            <v>235473</v>
          </cell>
          <cell r="C20">
            <v>2890.3800000000019</v>
          </cell>
          <cell r="D20">
            <v>1873.7899999999995</v>
          </cell>
        </row>
        <row r="21">
          <cell r="A21" t="str">
            <v>WALTER E NELSON COMPANY</v>
          </cell>
          <cell r="B21" t="str">
            <v>400242</v>
          </cell>
          <cell r="C21">
            <v>967.52</v>
          </cell>
          <cell r="D21">
            <v>0</v>
          </cell>
        </row>
        <row r="22">
          <cell r="A22" t="str">
            <v>MOSES &amp; ANTHONY GBL CART LLC</v>
          </cell>
          <cell r="B22" t="str">
            <v>857520</v>
          </cell>
          <cell r="C22">
            <v>823.66</v>
          </cell>
          <cell r="D22">
            <v>103.5</v>
          </cell>
        </row>
        <row r="23">
          <cell r="A23" t="str">
            <v>RESTOCKIT INC</v>
          </cell>
          <cell r="B23" t="str">
            <v>201431</v>
          </cell>
          <cell r="C23">
            <v>1260.2000000000005</v>
          </cell>
          <cell r="D23">
            <v>615.8900000000001</v>
          </cell>
        </row>
        <row r="24">
          <cell r="A24" t="str">
            <v>ALABAMA IND FOR THE BLIND</v>
          </cell>
          <cell r="B24" t="str">
            <v>150120</v>
          </cell>
          <cell r="C24">
            <v>649.86</v>
          </cell>
          <cell r="D24">
            <v>20.71</v>
          </cell>
        </row>
        <row r="25">
          <cell r="A25" t="str">
            <v>M C P C</v>
          </cell>
          <cell r="B25" t="str">
            <v>952450</v>
          </cell>
          <cell r="C25">
            <v>462.87999999999994</v>
          </cell>
          <cell r="D25">
            <v>0</v>
          </cell>
        </row>
        <row r="26">
          <cell r="A26" t="str">
            <v>OFFICE DEPOT #1214</v>
          </cell>
          <cell r="B26" t="str">
            <v>331214</v>
          </cell>
          <cell r="C26">
            <v>507.18000000000012</v>
          </cell>
          <cell r="D26">
            <v>56.94</v>
          </cell>
        </row>
        <row r="27">
          <cell r="A27" t="str">
            <v>OFFICE DEPOT #5101</v>
          </cell>
          <cell r="B27" t="str">
            <v>226050</v>
          </cell>
          <cell r="C27">
            <v>364.98</v>
          </cell>
          <cell r="D27">
            <v>0</v>
          </cell>
        </row>
        <row r="28">
          <cell r="A28" t="str">
            <v>COMPLETE OFFICE</v>
          </cell>
          <cell r="B28" t="str">
            <v>026820</v>
          </cell>
          <cell r="C28">
            <v>342.65000000000003</v>
          </cell>
          <cell r="D28">
            <v>0</v>
          </cell>
        </row>
        <row r="29">
          <cell r="A29" t="str">
            <v>OFFICE DEPOT #5125</v>
          </cell>
          <cell r="B29" t="str">
            <v>016050</v>
          </cell>
          <cell r="C29">
            <v>450.30000000000007</v>
          </cell>
          <cell r="D29">
            <v>119.04</v>
          </cell>
        </row>
        <row r="30">
          <cell r="A30" t="str">
            <v>EATON OFFICE SUPPLY</v>
          </cell>
          <cell r="B30" t="str">
            <v>770020</v>
          </cell>
          <cell r="C30">
            <v>285.72000000000003</v>
          </cell>
          <cell r="D30">
            <v>0</v>
          </cell>
        </row>
        <row r="31">
          <cell r="A31" t="str">
            <v>GALLOWAY OFFICE SUPPLIES INC</v>
          </cell>
          <cell r="B31" t="str">
            <v>753831</v>
          </cell>
          <cell r="C31">
            <v>279.66000000000003</v>
          </cell>
          <cell r="D31">
            <v>0</v>
          </cell>
        </row>
        <row r="32">
          <cell r="A32" t="str">
            <v>CARDINAL OFFICE PRODUCTS INC</v>
          </cell>
          <cell r="B32" t="str">
            <v>309882</v>
          </cell>
          <cell r="C32">
            <v>391.34999999999997</v>
          </cell>
          <cell r="D32">
            <v>139.73999999999998</v>
          </cell>
        </row>
        <row r="33">
          <cell r="A33" t="str">
            <v>ALL CITI TONER INC</v>
          </cell>
          <cell r="B33" t="str">
            <v>023642</v>
          </cell>
          <cell r="C33">
            <v>227.52</v>
          </cell>
          <cell r="D33">
            <v>0</v>
          </cell>
        </row>
        <row r="34">
          <cell r="A34" t="str">
            <v>CITY JANITORIAL SUPPLY</v>
          </cell>
          <cell r="B34" t="str">
            <v>006115</v>
          </cell>
          <cell r="C34">
            <v>227.52</v>
          </cell>
          <cell r="D34">
            <v>0</v>
          </cell>
        </row>
        <row r="35">
          <cell r="A35" t="str">
            <v>P D MORRISON ENTERPRISES INC</v>
          </cell>
          <cell r="B35" t="str">
            <v>224644</v>
          </cell>
          <cell r="C35">
            <v>375.90000000000003</v>
          </cell>
          <cell r="D35">
            <v>165.6</v>
          </cell>
        </row>
        <row r="36">
          <cell r="A36" t="str">
            <v>SOUTHERN OFFICE</v>
          </cell>
          <cell r="B36" t="str">
            <v>774710</v>
          </cell>
          <cell r="C36">
            <v>234.01000000000002</v>
          </cell>
          <cell r="D36">
            <v>25.88</v>
          </cell>
        </row>
        <row r="37">
          <cell r="A37" t="str">
            <v>LOUISIANA OFFICE SUPPLY CO</v>
          </cell>
          <cell r="B37" t="str">
            <v>120515</v>
          </cell>
          <cell r="C37">
            <v>271.93000000000006</v>
          </cell>
          <cell r="D37">
            <v>72.459999999999994</v>
          </cell>
        </row>
        <row r="38">
          <cell r="A38" t="str">
            <v>FASTENAL COMPANY</v>
          </cell>
          <cell r="B38" t="str">
            <v>959743</v>
          </cell>
          <cell r="C38">
            <v>186.3</v>
          </cell>
          <cell r="D38">
            <v>0</v>
          </cell>
        </row>
        <row r="39">
          <cell r="A39" t="str">
            <v>INNOVATIVE OFC SOLUTIONS LLC</v>
          </cell>
          <cell r="B39" t="str">
            <v>155790</v>
          </cell>
          <cell r="C39">
            <v>264.2</v>
          </cell>
          <cell r="D39">
            <v>82.809999999999988</v>
          </cell>
        </row>
        <row r="40">
          <cell r="A40" t="str">
            <v>OFFICE DEPOT #1165</v>
          </cell>
          <cell r="B40" t="str">
            <v>775103</v>
          </cell>
          <cell r="C40">
            <v>180.12000000000003</v>
          </cell>
          <cell r="D40">
            <v>0</v>
          </cell>
        </row>
        <row r="41">
          <cell r="A41" t="str">
            <v>CONSUMERS INTERSTATE CORP</v>
          </cell>
          <cell r="B41" t="str">
            <v>404059</v>
          </cell>
          <cell r="C41">
            <v>165.90000000000003</v>
          </cell>
          <cell r="D41">
            <v>0</v>
          </cell>
        </row>
        <row r="42">
          <cell r="A42" t="str">
            <v>BAHFED CORP</v>
          </cell>
          <cell r="B42" t="str">
            <v>663317</v>
          </cell>
          <cell r="C42">
            <v>165.9</v>
          </cell>
          <cell r="D42">
            <v>0</v>
          </cell>
        </row>
        <row r="43">
          <cell r="A43" t="str">
            <v>MCKESSON MEDICAL SURGICAL</v>
          </cell>
          <cell r="B43" t="str">
            <v>788085</v>
          </cell>
          <cell r="C43">
            <v>618.45000000000005</v>
          </cell>
          <cell r="D43">
            <v>455.49999999999994</v>
          </cell>
        </row>
        <row r="44">
          <cell r="A44" t="str">
            <v>DUTCH HOLLOW SRVC &amp; SPLY INC</v>
          </cell>
          <cell r="B44" t="str">
            <v>146065</v>
          </cell>
          <cell r="C44">
            <v>161.16000000000003</v>
          </cell>
          <cell r="D44">
            <v>0</v>
          </cell>
        </row>
        <row r="45">
          <cell r="A45" t="str">
            <v>WEBER COMPUTER SUPPLY</v>
          </cell>
          <cell r="B45" t="str">
            <v>155979</v>
          </cell>
          <cell r="C45">
            <v>156.42000000000002</v>
          </cell>
          <cell r="D45">
            <v>0</v>
          </cell>
        </row>
        <row r="46">
          <cell r="A46" t="str">
            <v>UNITED RIBBON CO INC</v>
          </cell>
          <cell r="B46" t="str">
            <v>930314</v>
          </cell>
          <cell r="C46">
            <v>171.07999999999998</v>
          </cell>
          <cell r="D46">
            <v>15.53</v>
          </cell>
        </row>
        <row r="47">
          <cell r="A47" t="str">
            <v>W.W. GRAINGER             +1</v>
          </cell>
          <cell r="B47" t="str">
            <v>401233</v>
          </cell>
          <cell r="C47">
            <v>195.21</v>
          </cell>
          <cell r="D47">
            <v>41.41</v>
          </cell>
        </row>
        <row r="48">
          <cell r="A48" t="str">
            <v>GORILLA STATIONERS LLC</v>
          </cell>
          <cell r="B48" t="str">
            <v>668837</v>
          </cell>
          <cell r="C48">
            <v>142.20000000000002</v>
          </cell>
          <cell r="D48">
            <v>0</v>
          </cell>
        </row>
        <row r="49">
          <cell r="A49" t="str">
            <v>BLAISDELL'S OFFICE SUPPLY</v>
          </cell>
          <cell r="B49" t="str">
            <v>002128</v>
          </cell>
          <cell r="C49">
            <v>169.38</v>
          </cell>
          <cell r="D49">
            <v>31.049999999999997</v>
          </cell>
        </row>
        <row r="50">
          <cell r="A50" t="str">
            <v>NOBLE SALES CO INC</v>
          </cell>
          <cell r="B50" t="str">
            <v>236016</v>
          </cell>
          <cell r="C50">
            <v>134.55000000000001</v>
          </cell>
          <cell r="D50">
            <v>0</v>
          </cell>
        </row>
        <row r="51">
          <cell r="A51" t="str">
            <v>SIERRA OFC SYSTEM &amp; PROD INC</v>
          </cell>
          <cell r="B51" t="str">
            <v>023390</v>
          </cell>
          <cell r="C51">
            <v>148.34</v>
          </cell>
          <cell r="D51">
            <v>20.71</v>
          </cell>
        </row>
        <row r="52">
          <cell r="A52" t="str">
            <v>THE WEEKS LERMAN GROUP LLC</v>
          </cell>
          <cell r="B52" t="str">
            <v>770785</v>
          </cell>
          <cell r="C52">
            <v>931.48000000000025</v>
          </cell>
          <cell r="D52">
            <v>807.43999999999983</v>
          </cell>
        </row>
        <row r="53">
          <cell r="A53" t="str">
            <v>GARVEY'S OFFICE PRODUCTS</v>
          </cell>
          <cell r="B53" t="str">
            <v>053300</v>
          </cell>
          <cell r="C53">
            <v>443.13000000000017</v>
          </cell>
          <cell r="D53">
            <v>320.93000000000006</v>
          </cell>
        </row>
        <row r="54">
          <cell r="A54" t="str">
            <v>INTEGRITY BUSINESS SOLUTIONS</v>
          </cell>
          <cell r="B54" t="str">
            <v>309787</v>
          </cell>
          <cell r="C54">
            <v>265.14000000000004</v>
          </cell>
          <cell r="D54">
            <v>144.95000000000002</v>
          </cell>
        </row>
        <row r="55">
          <cell r="A55" t="str">
            <v>FRANCIS OFFICE SUPPLY INC</v>
          </cell>
          <cell r="B55" t="str">
            <v>667035</v>
          </cell>
          <cell r="C55">
            <v>118.50000000000003</v>
          </cell>
          <cell r="D55">
            <v>0</v>
          </cell>
        </row>
        <row r="56">
          <cell r="A56" t="str">
            <v>(NET) IMPERIAL BG&amp;PPR CO LLC</v>
          </cell>
          <cell r="B56" t="str">
            <v>777617</v>
          </cell>
          <cell r="C56">
            <v>185.78</v>
          </cell>
          <cell r="D56">
            <v>67.28</v>
          </cell>
        </row>
        <row r="57">
          <cell r="A57" t="str">
            <v>SOUTHWEST SCHOOL &amp;OFFICE SUP</v>
          </cell>
          <cell r="B57" t="str">
            <v>018718</v>
          </cell>
          <cell r="C57">
            <v>128.42000000000002</v>
          </cell>
          <cell r="D57">
            <v>10.35</v>
          </cell>
        </row>
        <row r="58">
          <cell r="A58" t="str">
            <v>WESCO INTEGRATED SUPPLY INC</v>
          </cell>
          <cell r="B58" t="str">
            <v>081010</v>
          </cell>
          <cell r="C58">
            <v>128.42000000000002</v>
          </cell>
          <cell r="D58">
            <v>10.36</v>
          </cell>
        </row>
        <row r="59">
          <cell r="A59" t="str">
            <v>INDEPENDENCE BUSINESS SUPPLY</v>
          </cell>
          <cell r="B59" t="str">
            <v>308903</v>
          </cell>
          <cell r="C59">
            <v>178.45000000000005</v>
          </cell>
          <cell r="D59">
            <v>62.13</v>
          </cell>
        </row>
        <row r="60">
          <cell r="A60" t="str">
            <v>COMPLETE OFFICE</v>
          </cell>
          <cell r="B60" t="str">
            <v>662648</v>
          </cell>
          <cell r="C60">
            <v>115.95000000000002</v>
          </cell>
          <cell r="D60">
            <v>0</v>
          </cell>
        </row>
        <row r="61">
          <cell r="A61" t="str">
            <v>CORNERSTONE OFC SYSTEMS INC</v>
          </cell>
          <cell r="B61" t="str">
            <v>790764</v>
          </cell>
          <cell r="C61">
            <v>118.5</v>
          </cell>
          <cell r="D61">
            <v>5.18</v>
          </cell>
        </row>
        <row r="62">
          <cell r="A62" t="str">
            <v>EAST VALLEY OFFICE SUPPLY</v>
          </cell>
          <cell r="B62" t="str">
            <v>006474</v>
          </cell>
          <cell r="C62">
            <v>432.33000000000004</v>
          </cell>
          <cell r="D62">
            <v>320.91000000000008</v>
          </cell>
        </row>
        <row r="63">
          <cell r="A63" t="str">
            <v>BENCO</v>
          </cell>
          <cell r="B63" t="str">
            <v>959034</v>
          </cell>
          <cell r="C63">
            <v>193.10000000000005</v>
          </cell>
          <cell r="D63">
            <v>88</v>
          </cell>
        </row>
        <row r="64">
          <cell r="A64" t="str">
            <v>A-Z OFFICE RESOURCE INC</v>
          </cell>
          <cell r="B64" t="str">
            <v>008228</v>
          </cell>
          <cell r="C64">
            <v>213.35</v>
          </cell>
          <cell r="D64">
            <v>108.68999999999998</v>
          </cell>
        </row>
        <row r="65">
          <cell r="A65" t="str">
            <v>OFFICE EXPRESS SUPPLIES INC</v>
          </cell>
          <cell r="B65" t="str">
            <v>120349</v>
          </cell>
          <cell r="C65">
            <v>177.12</v>
          </cell>
          <cell r="D65">
            <v>72.490000000000009</v>
          </cell>
        </row>
        <row r="66">
          <cell r="A66" t="str">
            <v>COMPLETE OFFICE OF WISCONSIN</v>
          </cell>
          <cell r="B66" t="str">
            <v>235033</v>
          </cell>
          <cell r="C66">
            <v>99.54</v>
          </cell>
          <cell r="D66">
            <v>0</v>
          </cell>
        </row>
        <row r="67">
          <cell r="A67" t="str">
            <v>SANI-CHEM JANITORIAL SPLY</v>
          </cell>
          <cell r="B67" t="str">
            <v>764786</v>
          </cell>
          <cell r="C67">
            <v>94.8</v>
          </cell>
          <cell r="D67">
            <v>0</v>
          </cell>
        </row>
        <row r="68">
          <cell r="A68" t="str">
            <v>WAREHOUSE OFC &amp; PAPER PRD</v>
          </cell>
          <cell r="B68" t="str">
            <v>021982</v>
          </cell>
          <cell r="C68">
            <v>94.8</v>
          </cell>
          <cell r="D68">
            <v>0</v>
          </cell>
        </row>
        <row r="69">
          <cell r="A69" t="str">
            <v>CORPORATE COFFEE SYSTEMS LLC</v>
          </cell>
          <cell r="B69" t="str">
            <v>770449</v>
          </cell>
          <cell r="C69">
            <v>92.67</v>
          </cell>
          <cell r="D69">
            <v>0</v>
          </cell>
        </row>
        <row r="70">
          <cell r="A70" t="str">
            <v>THE FACTORY DEPOT ADVANTAGES</v>
          </cell>
          <cell r="B70" t="str">
            <v>858961</v>
          </cell>
          <cell r="C70">
            <v>203.82000000000002</v>
          </cell>
          <cell r="D70">
            <v>113.85</v>
          </cell>
        </row>
        <row r="71">
          <cell r="A71" t="str">
            <v>(NET) NEWELL PAPER</v>
          </cell>
          <cell r="B71" t="str">
            <v>018771</v>
          </cell>
          <cell r="C71">
            <v>156.42000000000002</v>
          </cell>
          <cell r="D71">
            <v>67.28</v>
          </cell>
        </row>
        <row r="72">
          <cell r="A72" t="str">
            <v>OFFICE SOLUTIONS B/P&amp;SRV INC</v>
          </cell>
          <cell r="B72" t="str">
            <v>011471</v>
          </cell>
          <cell r="C72">
            <v>1881.800000000002</v>
          </cell>
          <cell r="D72">
            <v>1796.0399999999993</v>
          </cell>
        </row>
        <row r="73">
          <cell r="A73" t="str">
            <v>LEXICON MEDICAL SUPPLY CO</v>
          </cell>
          <cell r="B73" t="str">
            <v>170895</v>
          </cell>
          <cell r="C73">
            <v>90.06</v>
          </cell>
          <cell r="D73">
            <v>5.18</v>
          </cell>
        </row>
        <row r="74">
          <cell r="A74" t="str">
            <v>OFFICE SMART CORP</v>
          </cell>
          <cell r="B74" t="str">
            <v>867871</v>
          </cell>
          <cell r="C74">
            <v>84.06</v>
          </cell>
          <cell r="D74">
            <v>0</v>
          </cell>
        </row>
        <row r="75">
          <cell r="A75" t="str">
            <v>PAYLESS OFFICE PRODUCTS INC</v>
          </cell>
          <cell r="B75" t="str">
            <v>166570</v>
          </cell>
          <cell r="C75">
            <v>145.68</v>
          </cell>
          <cell r="D75">
            <v>62.120000000000005</v>
          </cell>
        </row>
        <row r="76">
          <cell r="A76" t="str">
            <v>LASER TECH USA INC</v>
          </cell>
          <cell r="B76" t="str">
            <v>155119</v>
          </cell>
          <cell r="C76">
            <v>91.81</v>
          </cell>
          <cell r="D76">
            <v>10.35</v>
          </cell>
        </row>
        <row r="77">
          <cell r="A77" t="str">
            <v>PERIMETER OFC PRODUCTS INC</v>
          </cell>
          <cell r="B77" t="str">
            <v>754078</v>
          </cell>
          <cell r="C77">
            <v>530.06000000000029</v>
          </cell>
          <cell r="D77">
            <v>450.3</v>
          </cell>
        </row>
        <row r="78">
          <cell r="A78" t="str">
            <v>GATEWAY PRINTING&amp;OFC SUP INC</v>
          </cell>
          <cell r="B78" t="str">
            <v>007811</v>
          </cell>
          <cell r="C78">
            <v>628.42000000000007</v>
          </cell>
          <cell r="D78">
            <v>548.69000000000005</v>
          </cell>
        </row>
        <row r="79">
          <cell r="A79" t="str">
            <v>NORTHERN BUS PDTS INC</v>
          </cell>
          <cell r="B79" t="str">
            <v>144750</v>
          </cell>
          <cell r="C79">
            <v>104.28</v>
          </cell>
          <cell r="D79">
            <v>31.07</v>
          </cell>
        </row>
        <row r="80">
          <cell r="A80" t="str">
            <v>APEX OFFICE PRODUCTS INC</v>
          </cell>
          <cell r="B80" t="str">
            <v>754229</v>
          </cell>
          <cell r="C80">
            <v>71.100000000000009</v>
          </cell>
          <cell r="D80">
            <v>0</v>
          </cell>
        </row>
        <row r="81">
          <cell r="A81" t="str">
            <v>SEWCO, INC.</v>
          </cell>
          <cell r="B81" t="str">
            <v>221056</v>
          </cell>
          <cell r="C81">
            <v>121.54999999999998</v>
          </cell>
          <cell r="D81">
            <v>51.76</v>
          </cell>
        </row>
        <row r="82">
          <cell r="A82" t="str">
            <v>HUNTER PAPER PRODUCTS</v>
          </cell>
          <cell r="B82" t="str">
            <v>667045</v>
          </cell>
          <cell r="C82">
            <v>68.97</v>
          </cell>
          <cell r="D82">
            <v>0</v>
          </cell>
        </row>
        <row r="83">
          <cell r="A83" t="str">
            <v>MISS. INDUSTRIES F/T BLIND</v>
          </cell>
          <cell r="B83" t="str">
            <v>150607</v>
          </cell>
          <cell r="C83">
            <v>71.58</v>
          </cell>
          <cell r="D83">
            <v>5.18</v>
          </cell>
        </row>
        <row r="84">
          <cell r="A84" t="str">
            <v>ENCORE OFFICE PRODUCTS INC</v>
          </cell>
          <cell r="B84" t="str">
            <v>782199</v>
          </cell>
          <cell r="C84">
            <v>81.02000000000001</v>
          </cell>
          <cell r="D84">
            <v>15.53</v>
          </cell>
        </row>
        <row r="85">
          <cell r="A85" t="str">
            <v>PAPERWORKS INC</v>
          </cell>
          <cell r="B85" t="str">
            <v>309130</v>
          </cell>
          <cell r="C85">
            <v>134.91</v>
          </cell>
          <cell r="D85">
            <v>72.47</v>
          </cell>
        </row>
        <row r="86">
          <cell r="A86" t="str">
            <v>WINSTON SALEM IND FOR BLND</v>
          </cell>
          <cell r="B86" t="str">
            <v>773047</v>
          </cell>
          <cell r="C86">
            <v>62.1</v>
          </cell>
          <cell r="D86">
            <v>0</v>
          </cell>
        </row>
        <row r="87">
          <cell r="A87" t="str">
            <v>DISCOUNT JANITORIAL &amp; PAPER</v>
          </cell>
          <cell r="B87" t="str">
            <v>014228</v>
          </cell>
          <cell r="C87">
            <v>62.06</v>
          </cell>
          <cell r="D87">
            <v>0</v>
          </cell>
        </row>
        <row r="88">
          <cell r="A88" t="str">
            <v>FORMS &amp; SUPPLY INC</v>
          </cell>
          <cell r="B88" t="str">
            <v>007373</v>
          </cell>
          <cell r="C88">
            <v>61.620000000000005</v>
          </cell>
          <cell r="D88">
            <v>0</v>
          </cell>
        </row>
        <row r="89">
          <cell r="A89" t="str">
            <v>SOURCE MANAGEMENT INC</v>
          </cell>
          <cell r="B89" t="str">
            <v>661279</v>
          </cell>
          <cell r="C89">
            <v>61.620000000000005</v>
          </cell>
          <cell r="D89">
            <v>0</v>
          </cell>
        </row>
        <row r="90">
          <cell r="A90" t="str">
            <v>COLUMBIA OMNI CORP.</v>
          </cell>
          <cell r="B90" t="str">
            <v>770917</v>
          </cell>
          <cell r="C90">
            <v>127.6</v>
          </cell>
          <cell r="D90">
            <v>67.28</v>
          </cell>
        </row>
        <row r="91">
          <cell r="A91" t="str">
            <v>PROFTECH LLC</v>
          </cell>
          <cell r="B91" t="str">
            <v>772450</v>
          </cell>
          <cell r="C91">
            <v>121.99</v>
          </cell>
          <cell r="D91">
            <v>62.13</v>
          </cell>
        </row>
        <row r="92">
          <cell r="A92" t="str">
            <v>THE OFFICE CONNECTION INC</v>
          </cell>
          <cell r="B92" t="str">
            <v>302785</v>
          </cell>
          <cell r="C92">
            <v>56.88000000000001</v>
          </cell>
          <cell r="D92">
            <v>0</v>
          </cell>
        </row>
        <row r="93">
          <cell r="A93" t="str">
            <v>AAA LASER SERVICE &amp; SUPPLIES</v>
          </cell>
          <cell r="B93" t="str">
            <v>806988</v>
          </cell>
          <cell r="C93">
            <v>56.88</v>
          </cell>
          <cell r="D93">
            <v>0</v>
          </cell>
        </row>
        <row r="94">
          <cell r="A94" t="str">
            <v>DEPENDABLE OFFICE SPLY INC</v>
          </cell>
          <cell r="B94" t="str">
            <v>865188</v>
          </cell>
          <cell r="C94">
            <v>56.88</v>
          </cell>
          <cell r="D94">
            <v>0</v>
          </cell>
        </row>
        <row r="95">
          <cell r="A95" t="str">
            <v>EAGLE BRUSH &amp; CHEMICAL INC</v>
          </cell>
          <cell r="B95" t="str">
            <v>008438</v>
          </cell>
          <cell r="C95">
            <v>56.88</v>
          </cell>
          <cell r="D95">
            <v>0</v>
          </cell>
        </row>
        <row r="96">
          <cell r="A96" t="str">
            <v>Q4 INDUSTRIES LLC</v>
          </cell>
          <cell r="B96" t="str">
            <v>145617</v>
          </cell>
          <cell r="C96">
            <v>56.88</v>
          </cell>
          <cell r="D96">
            <v>0</v>
          </cell>
        </row>
        <row r="97">
          <cell r="A97" t="str">
            <v>CHALLENGE OFFICE PRODUCTS</v>
          </cell>
          <cell r="B97" t="str">
            <v>223271</v>
          </cell>
          <cell r="C97">
            <v>56.879999999999995</v>
          </cell>
          <cell r="D97">
            <v>0</v>
          </cell>
        </row>
        <row r="98">
          <cell r="A98" t="str">
            <v>SMITH OFFICE &amp; COMPTR SUPPLY</v>
          </cell>
          <cell r="B98" t="str">
            <v>753877</v>
          </cell>
          <cell r="C98">
            <v>106.46</v>
          </cell>
          <cell r="D98">
            <v>51.75</v>
          </cell>
        </row>
        <row r="99">
          <cell r="A99" t="str">
            <v>FENTON OFFICE SUPPLY</v>
          </cell>
          <cell r="B99" t="str">
            <v>007121</v>
          </cell>
          <cell r="C99">
            <v>52.14</v>
          </cell>
          <cell r="D99">
            <v>0</v>
          </cell>
        </row>
        <row r="100">
          <cell r="A100" t="str">
            <v>OFFICEMAX - ATLANTA</v>
          </cell>
          <cell r="B100" t="str">
            <v>555532</v>
          </cell>
          <cell r="C100">
            <v>52.14</v>
          </cell>
          <cell r="D100">
            <v>0</v>
          </cell>
        </row>
        <row r="101">
          <cell r="A101" t="str">
            <v>OFFICE ENVIRONMENTS INC.</v>
          </cell>
          <cell r="B101" t="str">
            <v>151431</v>
          </cell>
          <cell r="C101">
            <v>49.14</v>
          </cell>
          <cell r="D101">
            <v>0</v>
          </cell>
        </row>
        <row r="102">
          <cell r="A102" t="str">
            <v>GEORGE L TYLER OFF SUP INC</v>
          </cell>
          <cell r="B102" t="str">
            <v>131814</v>
          </cell>
          <cell r="C102">
            <v>47.400000000000006</v>
          </cell>
          <cell r="D102">
            <v>0</v>
          </cell>
        </row>
        <row r="103">
          <cell r="A103" t="str">
            <v>GIVE SOMETHING BACK INC</v>
          </cell>
          <cell r="B103" t="str">
            <v>167089</v>
          </cell>
          <cell r="C103">
            <v>66.360000000000014</v>
          </cell>
          <cell r="D103">
            <v>20.7</v>
          </cell>
        </row>
        <row r="104">
          <cell r="A104" t="str">
            <v>ETTINGERS SUPPLY</v>
          </cell>
          <cell r="B104" t="str">
            <v>002257</v>
          </cell>
          <cell r="C104">
            <v>44.84</v>
          </cell>
          <cell r="D104">
            <v>0</v>
          </cell>
        </row>
        <row r="105">
          <cell r="A105" t="str">
            <v>PARKER'S INC</v>
          </cell>
          <cell r="B105" t="str">
            <v>170005</v>
          </cell>
          <cell r="C105">
            <v>43.97</v>
          </cell>
          <cell r="D105">
            <v>0</v>
          </cell>
        </row>
        <row r="106">
          <cell r="A106" t="str">
            <v>FREEMAN FORMS &amp; SUPPLIES</v>
          </cell>
          <cell r="B106" t="str">
            <v>000353</v>
          </cell>
          <cell r="C106">
            <v>48.27</v>
          </cell>
          <cell r="D106">
            <v>5.18</v>
          </cell>
        </row>
        <row r="107">
          <cell r="A107" t="str">
            <v>DIGITAL PRINT SOLUTIONS INTL</v>
          </cell>
          <cell r="B107" t="str">
            <v>782421</v>
          </cell>
          <cell r="C107">
            <v>42.660000000000004</v>
          </cell>
          <cell r="D107">
            <v>0</v>
          </cell>
        </row>
        <row r="108">
          <cell r="A108" t="str">
            <v>GENERAL OFFICE SUPPLY CO.</v>
          </cell>
          <cell r="B108" t="str">
            <v>120562</v>
          </cell>
          <cell r="C108">
            <v>42.660000000000004</v>
          </cell>
          <cell r="D108">
            <v>0</v>
          </cell>
        </row>
        <row r="109">
          <cell r="A109" t="str">
            <v>KENNEDY OFC SPLY CO INC</v>
          </cell>
          <cell r="B109" t="str">
            <v>774079</v>
          </cell>
          <cell r="C109">
            <v>42.660000000000004</v>
          </cell>
          <cell r="D109">
            <v>0</v>
          </cell>
        </row>
        <row r="110">
          <cell r="A110" t="str">
            <v>SUN COAST BUS&amp;IND SUPPLY INC</v>
          </cell>
          <cell r="B110" t="str">
            <v>224263</v>
          </cell>
          <cell r="C110">
            <v>82.36999999999999</v>
          </cell>
          <cell r="D110">
            <v>41.4</v>
          </cell>
        </row>
        <row r="111">
          <cell r="A111" t="str">
            <v>RAM DISCOUNT COMP SUPPLIES</v>
          </cell>
          <cell r="B111" t="str">
            <v>661288</v>
          </cell>
          <cell r="C111">
            <v>77.149999999999991</v>
          </cell>
          <cell r="D111">
            <v>36.230000000000004</v>
          </cell>
        </row>
        <row r="112">
          <cell r="A112" t="str">
            <v>STEWART GRAPHICS</v>
          </cell>
          <cell r="B112" t="str">
            <v>157506</v>
          </cell>
          <cell r="C112">
            <v>77.150000000000006</v>
          </cell>
          <cell r="D112">
            <v>36.25</v>
          </cell>
        </row>
        <row r="113">
          <cell r="A113" t="str">
            <v>ACCURATE OFFICE SUPPLY CO</v>
          </cell>
          <cell r="B113" t="str">
            <v>043400</v>
          </cell>
          <cell r="C113">
            <v>92.240000000000009</v>
          </cell>
          <cell r="D113">
            <v>51.78</v>
          </cell>
        </row>
        <row r="114">
          <cell r="A114" t="str">
            <v>SAN ANTONIO LIGHTHOUSE</v>
          </cell>
          <cell r="B114" t="str">
            <v>225821</v>
          </cell>
          <cell r="C114">
            <v>112.08000000000001</v>
          </cell>
          <cell r="D114">
            <v>72.459999999999994</v>
          </cell>
        </row>
        <row r="115">
          <cell r="A115" t="str">
            <v>ASHLAND OFFICE SUPPLY INC</v>
          </cell>
          <cell r="B115" t="str">
            <v>300803</v>
          </cell>
          <cell r="C115">
            <v>49.15</v>
          </cell>
          <cell r="D115">
            <v>10.36</v>
          </cell>
        </row>
        <row r="116">
          <cell r="A116" t="str">
            <v>ENVISION XPRESS INC</v>
          </cell>
          <cell r="B116" t="str">
            <v>141672</v>
          </cell>
          <cell r="C116">
            <v>53.879999999999995</v>
          </cell>
          <cell r="D116">
            <v>15.53</v>
          </cell>
        </row>
        <row r="117">
          <cell r="A117" t="str">
            <v>AMERICAN CHEMICAL</v>
          </cell>
          <cell r="B117" t="str">
            <v>029270</v>
          </cell>
          <cell r="C117">
            <v>37.92</v>
          </cell>
          <cell r="D117">
            <v>0</v>
          </cell>
        </row>
        <row r="118">
          <cell r="A118" t="str">
            <v>PLANO OFFICE SUPPLY CO</v>
          </cell>
          <cell r="B118" t="str">
            <v>223777</v>
          </cell>
          <cell r="C118">
            <v>37.92</v>
          </cell>
          <cell r="D118">
            <v>0</v>
          </cell>
        </row>
        <row r="119">
          <cell r="A119" t="str">
            <v>(NET) POLLOCK PAPER DISTR</v>
          </cell>
          <cell r="B119" t="str">
            <v>029807</v>
          </cell>
          <cell r="C119">
            <v>68.98</v>
          </cell>
          <cell r="D119">
            <v>31.07</v>
          </cell>
        </row>
        <row r="120">
          <cell r="A120" t="str">
            <v>GREENWOOD OFFICE OUTFITTERS</v>
          </cell>
          <cell r="B120" t="str">
            <v>222460</v>
          </cell>
          <cell r="C120">
            <v>357.29000000000008</v>
          </cell>
          <cell r="D120">
            <v>320.86000000000007</v>
          </cell>
        </row>
        <row r="121">
          <cell r="A121" t="str">
            <v>SULLIVAN'S BUSINESS SUP.</v>
          </cell>
          <cell r="B121" t="str">
            <v>020221</v>
          </cell>
          <cell r="C121">
            <v>34.050000000000004</v>
          </cell>
          <cell r="D121">
            <v>0</v>
          </cell>
        </row>
        <row r="122">
          <cell r="A122" t="str">
            <v>CMF BUSINESS SUPPLIES INC</v>
          </cell>
          <cell r="B122" t="str">
            <v>769012</v>
          </cell>
          <cell r="C122">
            <v>39.229999999999997</v>
          </cell>
          <cell r="D122">
            <v>5.18</v>
          </cell>
        </row>
        <row r="123">
          <cell r="A123" t="str">
            <v>CAM OFFICE SERVICES INC</v>
          </cell>
          <cell r="B123" t="str">
            <v>134413</v>
          </cell>
          <cell r="C123">
            <v>33.620000000000005</v>
          </cell>
          <cell r="D123">
            <v>0</v>
          </cell>
        </row>
        <row r="124">
          <cell r="A124" t="str">
            <v>PERRY OFFICE PRODUCTS INC</v>
          </cell>
          <cell r="B124" t="str">
            <v>224025</v>
          </cell>
          <cell r="C124">
            <v>33.620000000000005</v>
          </cell>
          <cell r="D124">
            <v>0</v>
          </cell>
        </row>
        <row r="125">
          <cell r="A125" t="str">
            <v>BOSS INC</v>
          </cell>
          <cell r="B125" t="str">
            <v>164800</v>
          </cell>
          <cell r="C125">
            <v>38.79</v>
          </cell>
          <cell r="D125">
            <v>5.18</v>
          </cell>
        </row>
        <row r="126">
          <cell r="A126" t="str">
            <v>KMART</v>
          </cell>
          <cell r="B126" t="str">
            <v>956850</v>
          </cell>
          <cell r="C126">
            <v>33.180000000000007</v>
          </cell>
          <cell r="D126">
            <v>0</v>
          </cell>
        </row>
        <row r="127">
          <cell r="A127" t="str">
            <v>MANS DISTRIBUTORS INC</v>
          </cell>
          <cell r="B127" t="str">
            <v>420198</v>
          </cell>
          <cell r="C127">
            <v>33.18</v>
          </cell>
          <cell r="D127">
            <v>0</v>
          </cell>
        </row>
        <row r="128">
          <cell r="A128" t="str">
            <v>SPECIALTY OFFICE PRODUCTS</v>
          </cell>
          <cell r="B128" t="str">
            <v>045861</v>
          </cell>
          <cell r="C128">
            <v>33.18</v>
          </cell>
          <cell r="D128">
            <v>0</v>
          </cell>
        </row>
        <row r="129">
          <cell r="A129" t="str">
            <v>STEC-STEADFAST TECHNICS</v>
          </cell>
          <cell r="B129" t="str">
            <v>156076</v>
          </cell>
          <cell r="C129">
            <v>33.18</v>
          </cell>
          <cell r="D129">
            <v>0</v>
          </cell>
        </row>
        <row r="130">
          <cell r="A130" t="str">
            <v>INFORMATION SYS. ESSENTIALS</v>
          </cell>
          <cell r="B130" t="str">
            <v>771514</v>
          </cell>
          <cell r="C130">
            <v>61.620000000000005</v>
          </cell>
          <cell r="D130">
            <v>31.060000000000002</v>
          </cell>
        </row>
        <row r="131">
          <cell r="A131" t="str">
            <v>BEST OFFICE SOLUTIONS</v>
          </cell>
          <cell r="B131" t="str">
            <v>753437</v>
          </cell>
          <cell r="C131">
            <v>34.92</v>
          </cell>
          <cell r="D131">
            <v>5.18</v>
          </cell>
        </row>
        <row r="132">
          <cell r="A132" t="str">
            <v>SCHRIEFER'S, INC.</v>
          </cell>
          <cell r="B132" t="str">
            <v>018332</v>
          </cell>
          <cell r="C132">
            <v>28.440000000000005</v>
          </cell>
          <cell r="D132">
            <v>0</v>
          </cell>
        </row>
        <row r="133">
          <cell r="A133" t="str">
            <v>AMERICAS OFFICE SOURCE INC</v>
          </cell>
          <cell r="B133" t="str">
            <v>764873</v>
          </cell>
          <cell r="C133">
            <v>28.44</v>
          </cell>
          <cell r="D133">
            <v>0</v>
          </cell>
        </row>
        <row r="134">
          <cell r="A134" t="str">
            <v>CHASTAIN JANITORIAL SUPPLY C</v>
          </cell>
          <cell r="B134" t="str">
            <v>005100</v>
          </cell>
          <cell r="C134">
            <v>28.44</v>
          </cell>
          <cell r="D134">
            <v>0</v>
          </cell>
        </row>
        <row r="135">
          <cell r="A135" t="str">
            <v>DIVINE IMAGING INC</v>
          </cell>
          <cell r="B135" t="str">
            <v>662492</v>
          </cell>
          <cell r="C135">
            <v>28.44</v>
          </cell>
          <cell r="D135">
            <v>0</v>
          </cell>
        </row>
        <row r="136">
          <cell r="A136" t="str">
            <v>DXP ENTERPRISES INC</v>
          </cell>
          <cell r="B136" t="str">
            <v>311912</v>
          </cell>
          <cell r="C136">
            <v>28.44</v>
          </cell>
          <cell r="D136">
            <v>0</v>
          </cell>
        </row>
        <row r="137">
          <cell r="A137" t="str">
            <v>J &amp; E OFFICE SUPPLIES</v>
          </cell>
          <cell r="B137" t="str">
            <v>753168</v>
          </cell>
          <cell r="C137">
            <v>28.44</v>
          </cell>
          <cell r="D137">
            <v>0</v>
          </cell>
        </row>
        <row r="138">
          <cell r="A138" t="str">
            <v>LEECH LAKE TRIBAL COUNCIL</v>
          </cell>
          <cell r="B138" t="str">
            <v>147225</v>
          </cell>
          <cell r="C138">
            <v>28.44</v>
          </cell>
          <cell r="D138">
            <v>0</v>
          </cell>
        </row>
        <row r="139">
          <cell r="A139" t="str">
            <v>OFFICE SMART LLC</v>
          </cell>
          <cell r="B139" t="str">
            <v>120392</v>
          </cell>
          <cell r="C139">
            <v>28.44</v>
          </cell>
          <cell r="D139">
            <v>0</v>
          </cell>
        </row>
        <row r="140">
          <cell r="A140" t="str">
            <v>RAMROD DISTRIBUTORS       +3</v>
          </cell>
          <cell r="B140" t="str">
            <v>400158</v>
          </cell>
          <cell r="C140">
            <v>28.44</v>
          </cell>
          <cell r="D140">
            <v>0</v>
          </cell>
        </row>
        <row r="141">
          <cell r="A141" t="str">
            <v>MINTON JONES CO</v>
          </cell>
          <cell r="B141" t="str">
            <v>755042</v>
          </cell>
          <cell r="C141">
            <v>38.79</v>
          </cell>
          <cell r="D141">
            <v>10.35</v>
          </cell>
        </row>
        <row r="142">
          <cell r="A142" t="str">
            <v>C V R COMPUTER SUPPLIES INC</v>
          </cell>
          <cell r="B142" t="str">
            <v>002062</v>
          </cell>
          <cell r="C142">
            <v>142.20000000000002</v>
          </cell>
          <cell r="D142">
            <v>113.85999999999999</v>
          </cell>
        </row>
        <row r="143">
          <cell r="A143" t="str">
            <v>PALACE ART &amp; OFFICE SUPPLY</v>
          </cell>
          <cell r="B143" t="str">
            <v>016173</v>
          </cell>
          <cell r="C143">
            <v>48.280000000000008</v>
          </cell>
          <cell r="D143">
            <v>20.72</v>
          </cell>
        </row>
        <row r="144">
          <cell r="A144" t="str">
            <v>CENOFFI, INC. DBA BEST O/P</v>
          </cell>
          <cell r="B144" t="str">
            <v>753175</v>
          </cell>
          <cell r="C144">
            <v>47.400000000000006</v>
          </cell>
          <cell r="D144">
            <v>20.7</v>
          </cell>
        </row>
        <row r="145">
          <cell r="A145" t="str">
            <v>PLASTIC EXPRESS INC</v>
          </cell>
          <cell r="B145" t="str">
            <v>771152</v>
          </cell>
          <cell r="C145">
            <v>140.56</v>
          </cell>
          <cell r="D145">
            <v>113.87</v>
          </cell>
        </row>
        <row r="146">
          <cell r="A146" t="str">
            <v>CWC COMPANY LLC</v>
          </cell>
          <cell r="B146" t="str">
            <v>667057</v>
          </cell>
          <cell r="C146">
            <v>57.32</v>
          </cell>
          <cell r="D146">
            <v>31.049999999999997</v>
          </cell>
        </row>
        <row r="147">
          <cell r="A147" t="str">
            <v>NICKERSON BUSINESS SUPPLIES</v>
          </cell>
          <cell r="B147" t="str">
            <v>312781</v>
          </cell>
          <cell r="C147">
            <v>30.619999999999997</v>
          </cell>
          <cell r="D147">
            <v>5.18</v>
          </cell>
        </row>
        <row r="148">
          <cell r="A148" t="str">
            <v>CARROLL BUSINESS SUPPLY INC</v>
          </cell>
          <cell r="B148" t="str">
            <v>024125</v>
          </cell>
          <cell r="C148">
            <v>61.620000000000012</v>
          </cell>
          <cell r="D148">
            <v>36.239999999999995</v>
          </cell>
        </row>
        <row r="149">
          <cell r="A149" t="str">
            <v>SWIFT OFFICE SOLUTIONS INC</v>
          </cell>
          <cell r="B149" t="str">
            <v>827137</v>
          </cell>
          <cell r="C149">
            <v>25.009999999999998</v>
          </cell>
          <cell r="D149">
            <v>0</v>
          </cell>
        </row>
        <row r="150">
          <cell r="A150" t="str">
            <v>DAWKINS OFFICE SUPPLY</v>
          </cell>
          <cell r="B150" t="str">
            <v>666072</v>
          </cell>
          <cell r="C150">
            <v>23.700000000000003</v>
          </cell>
          <cell r="D150">
            <v>0</v>
          </cell>
        </row>
        <row r="151">
          <cell r="A151" t="str">
            <v>KEM SUPPLY HOUSE INC</v>
          </cell>
          <cell r="B151" t="str">
            <v>120789</v>
          </cell>
          <cell r="C151">
            <v>23.700000000000003</v>
          </cell>
          <cell r="D151">
            <v>0</v>
          </cell>
        </row>
        <row r="152">
          <cell r="A152" t="str">
            <v>MILWAUKEE PAPER CO</v>
          </cell>
          <cell r="B152" t="str">
            <v>007002</v>
          </cell>
          <cell r="C152">
            <v>34.050000000000004</v>
          </cell>
          <cell r="D152">
            <v>10.35</v>
          </cell>
        </row>
        <row r="153">
          <cell r="A153" t="str">
            <v>OTS LEGAL LLC</v>
          </cell>
          <cell r="B153" t="str">
            <v>753156</v>
          </cell>
          <cell r="C153">
            <v>23.700000000000003</v>
          </cell>
          <cell r="D153">
            <v>0</v>
          </cell>
        </row>
        <row r="154">
          <cell r="A154" t="str">
            <v>TRIPLETT OFC ESSENTIALS</v>
          </cell>
          <cell r="B154" t="str">
            <v>106450</v>
          </cell>
          <cell r="C154">
            <v>28.880000000000003</v>
          </cell>
          <cell r="D154">
            <v>5.18</v>
          </cell>
        </row>
        <row r="155">
          <cell r="A155" t="str">
            <v>WULBERN-KOVAL CO INC</v>
          </cell>
          <cell r="B155" t="str">
            <v>787700</v>
          </cell>
          <cell r="C155">
            <v>28.880000000000003</v>
          </cell>
          <cell r="D155">
            <v>5.18</v>
          </cell>
        </row>
        <row r="156">
          <cell r="A156" t="str">
            <v>AMERICAN PRODUCT DIST INC</v>
          </cell>
          <cell r="B156" t="str">
            <v>201194</v>
          </cell>
          <cell r="C156">
            <v>23.7</v>
          </cell>
          <cell r="D156">
            <v>0</v>
          </cell>
        </row>
        <row r="157">
          <cell r="A157" t="str">
            <v>ASE TECHNOLOGY INC</v>
          </cell>
          <cell r="B157" t="str">
            <v>857014</v>
          </cell>
          <cell r="C157">
            <v>23.7</v>
          </cell>
          <cell r="D157">
            <v>0</v>
          </cell>
        </row>
        <row r="158">
          <cell r="A158" t="str">
            <v>PROGRESSIVE BUSINESS SOL INC</v>
          </cell>
          <cell r="B158" t="str">
            <v>773026</v>
          </cell>
          <cell r="C158">
            <v>23.7</v>
          </cell>
          <cell r="D158">
            <v>0</v>
          </cell>
        </row>
        <row r="159">
          <cell r="A159" t="str">
            <v>SUNDANCE OFFICE SUPPLY INC</v>
          </cell>
          <cell r="B159" t="str">
            <v>000738</v>
          </cell>
          <cell r="C159">
            <v>111.65</v>
          </cell>
          <cell r="D159">
            <v>88</v>
          </cell>
        </row>
        <row r="160">
          <cell r="A160" t="str">
            <v>AMERICAN FUN FOOD CO.,INC.</v>
          </cell>
          <cell r="B160" t="str">
            <v>141746</v>
          </cell>
          <cell r="C160">
            <v>33.18</v>
          </cell>
          <cell r="D160">
            <v>10.35</v>
          </cell>
        </row>
        <row r="161">
          <cell r="A161" t="str">
            <v>LINQ USA CORP</v>
          </cell>
          <cell r="B161" t="str">
            <v>777540</v>
          </cell>
          <cell r="C161">
            <v>42.660000000000004</v>
          </cell>
          <cell r="D161">
            <v>20.71</v>
          </cell>
        </row>
        <row r="162">
          <cell r="A162" t="str">
            <v>GULF COAST BUSINESS SUPPLY</v>
          </cell>
          <cell r="B162" t="str">
            <v>150651</v>
          </cell>
          <cell r="C162">
            <v>52.14</v>
          </cell>
          <cell r="D162">
            <v>31.05</v>
          </cell>
        </row>
        <row r="163">
          <cell r="A163" t="str">
            <v>SIMPLY OFFICE SUPPLIES INC</v>
          </cell>
          <cell r="B163" t="str">
            <v>668332</v>
          </cell>
          <cell r="C163">
            <v>19.829999999999998</v>
          </cell>
          <cell r="D163">
            <v>0</v>
          </cell>
        </row>
        <row r="164">
          <cell r="A164" t="str">
            <v>XPRESS BUSINESS PRODUCTS INC</v>
          </cell>
          <cell r="B164" t="str">
            <v>224284</v>
          </cell>
          <cell r="C164">
            <v>19.829999999999998</v>
          </cell>
          <cell r="D164">
            <v>0</v>
          </cell>
        </row>
        <row r="165">
          <cell r="A165" t="str">
            <v>STRIGLOS COMPANIES INC</v>
          </cell>
          <cell r="B165" t="str">
            <v>060225</v>
          </cell>
          <cell r="C165">
            <v>29.75</v>
          </cell>
          <cell r="D165">
            <v>10.35</v>
          </cell>
        </row>
        <row r="166">
          <cell r="A166" t="str">
            <v>AMO OFFICE SUPPLY</v>
          </cell>
          <cell r="B166" t="str">
            <v>090700</v>
          </cell>
          <cell r="C166">
            <v>102.14999999999999</v>
          </cell>
          <cell r="D166">
            <v>82.82</v>
          </cell>
        </row>
        <row r="167">
          <cell r="A167" t="str">
            <v>ALL COPY PRODUCTS LLC</v>
          </cell>
          <cell r="B167" t="str">
            <v>004440</v>
          </cell>
          <cell r="C167">
            <v>18.96</v>
          </cell>
          <cell r="D167">
            <v>0</v>
          </cell>
        </row>
        <row r="168">
          <cell r="A168" t="str">
            <v>ARMCHEM INTERNATIONAL CORP</v>
          </cell>
          <cell r="B168" t="str">
            <v>403136</v>
          </cell>
          <cell r="C168">
            <v>18.96</v>
          </cell>
          <cell r="D168">
            <v>0</v>
          </cell>
        </row>
        <row r="169">
          <cell r="A169" t="str">
            <v>DD OFFICE PRODUCTS INC</v>
          </cell>
          <cell r="B169" t="str">
            <v>858682</v>
          </cell>
          <cell r="C169">
            <v>18.96</v>
          </cell>
          <cell r="D169">
            <v>0</v>
          </cell>
        </row>
        <row r="170">
          <cell r="A170" t="str">
            <v>FORT DEARBORN/MID SOUTH SUPP</v>
          </cell>
          <cell r="B170" t="str">
            <v>013836</v>
          </cell>
          <cell r="C170">
            <v>18.96</v>
          </cell>
          <cell r="D170">
            <v>0</v>
          </cell>
        </row>
        <row r="171">
          <cell r="A171" t="str">
            <v>GREATER HOUSTON OFC PROD LLC</v>
          </cell>
          <cell r="B171" t="str">
            <v>000312</v>
          </cell>
          <cell r="C171">
            <v>18.96</v>
          </cell>
          <cell r="D171">
            <v>0</v>
          </cell>
        </row>
        <row r="172">
          <cell r="A172" t="str">
            <v>HOLLYWOOD JANITORIAL SUPPLY</v>
          </cell>
          <cell r="B172" t="str">
            <v>011624</v>
          </cell>
          <cell r="C172">
            <v>29.310000000000002</v>
          </cell>
          <cell r="D172">
            <v>10.35</v>
          </cell>
        </row>
        <row r="173">
          <cell r="A173" t="str">
            <v>IONIKI FOODS INCOROPORATED</v>
          </cell>
          <cell r="B173" t="str">
            <v>017784</v>
          </cell>
          <cell r="C173">
            <v>18.96</v>
          </cell>
          <cell r="D173">
            <v>0</v>
          </cell>
        </row>
        <row r="174">
          <cell r="A174" t="str">
            <v>METROPOLITAN OFFICE PRODUCTS</v>
          </cell>
          <cell r="B174" t="str">
            <v>790333</v>
          </cell>
          <cell r="C174">
            <v>18.96</v>
          </cell>
          <cell r="D174">
            <v>0</v>
          </cell>
        </row>
        <row r="175">
          <cell r="A175" t="str">
            <v>OFFICE ENVIRONMENT CO</v>
          </cell>
          <cell r="B175" t="str">
            <v>301005</v>
          </cell>
          <cell r="C175">
            <v>18.96</v>
          </cell>
          <cell r="D175">
            <v>0</v>
          </cell>
        </row>
        <row r="176">
          <cell r="A176" t="str">
            <v>RIVERSIDE BUILDING SUPPLY IN</v>
          </cell>
          <cell r="B176" t="str">
            <v>019530</v>
          </cell>
          <cell r="C176">
            <v>18.96</v>
          </cell>
          <cell r="D176">
            <v>0</v>
          </cell>
        </row>
        <row r="177">
          <cell r="A177" t="str">
            <v>SUPPLYRUSH INC</v>
          </cell>
          <cell r="B177" t="str">
            <v>661952</v>
          </cell>
          <cell r="C177">
            <v>18.96</v>
          </cell>
          <cell r="D177">
            <v>0</v>
          </cell>
        </row>
        <row r="178">
          <cell r="A178" t="str">
            <v>TITAN SUPPLY INC</v>
          </cell>
          <cell r="B178" t="str">
            <v>016745</v>
          </cell>
          <cell r="C178">
            <v>18.96</v>
          </cell>
          <cell r="D178">
            <v>0</v>
          </cell>
        </row>
        <row r="179">
          <cell r="A179" t="str">
            <v>UNITED OFFICE PRODUCTS</v>
          </cell>
          <cell r="B179" t="str">
            <v>309198</v>
          </cell>
          <cell r="C179">
            <v>18.96</v>
          </cell>
          <cell r="D179">
            <v>0</v>
          </cell>
        </row>
        <row r="180">
          <cell r="A180" t="str">
            <v>WILLIAMS STATIONERY</v>
          </cell>
          <cell r="B180" t="str">
            <v>022651</v>
          </cell>
          <cell r="C180">
            <v>18.96</v>
          </cell>
          <cell r="D180">
            <v>0</v>
          </cell>
        </row>
        <row r="181">
          <cell r="A181" t="str">
            <v>WORLD CLASS BUS PRODUCTS INC</v>
          </cell>
          <cell r="B181" t="str">
            <v>771080</v>
          </cell>
          <cell r="C181">
            <v>18.96</v>
          </cell>
          <cell r="D181">
            <v>0</v>
          </cell>
        </row>
        <row r="182">
          <cell r="A182" t="str">
            <v>JOP INC</v>
          </cell>
          <cell r="B182" t="str">
            <v>662698</v>
          </cell>
          <cell r="C182">
            <v>23.7</v>
          </cell>
          <cell r="D182">
            <v>5.18</v>
          </cell>
        </row>
        <row r="183">
          <cell r="A183" t="str">
            <v>ADVANTAGE SUPPLY</v>
          </cell>
          <cell r="B183" t="str">
            <v>224932</v>
          </cell>
          <cell r="C183">
            <v>28.440000000000005</v>
          </cell>
          <cell r="D183">
            <v>10.35</v>
          </cell>
        </row>
        <row r="184">
          <cell r="A184" t="str">
            <v>EXECUTIVE OFFICELINX INC</v>
          </cell>
          <cell r="B184" t="str">
            <v>224639</v>
          </cell>
          <cell r="C184">
            <v>28.44</v>
          </cell>
          <cell r="D184">
            <v>10.35</v>
          </cell>
        </row>
        <row r="185">
          <cell r="A185" t="str">
            <v>WILSON &amp; WILSON INC</v>
          </cell>
          <cell r="B185" t="str">
            <v>754552</v>
          </cell>
          <cell r="C185">
            <v>28.44</v>
          </cell>
          <cell r="D185">
            <v>10.35</v>
          </cell>
        </row>
        <row r="186">
          <cell r="A186" t="str">
            <v>DUNN PRINTING &amp; OFFICE SPLY</v>
          </cell>
          <cell r="B186" t="str">
            <v>224160</v>
          </cell>
          <cell r="C186">
            <v>49.14</v>
          </cell>
          <cell r="D186">
            <v>31.06</v>
          </cell>
        </row>
        <row r="187">
          <cell r="A187" t="str">
            <v>F&amp;H SUPPLY COMP INC</v>
          </cell>
          <cell r="B187" t="str">
            <v>770661</v>
          </cell>
          <cell r="C187">
            <v>33.18</v>
          </cell>
          <cell r="D187">
            <v>15.53</v>
          </cell>
        </row>
        <row r="188">
          <cell r="A188" t="str">
            <v>HURST OFFICE SUPPLIERS</v>
          </cell>
          <cell r="B188" t="str">
            <v>300940</v>
          </cell>
          <cell r="C188">
            <v>33.18</v>
          </cell>
          <cell r="D188">
            <v>15.53</v>
          </cell>
        </row>
        <row r="189">
          <cell r="A189" t="str">
            <v>GARZA INDUSTRIES INC</v>
          </cell>
          <cell r="B189" t="str">
            <v>662579</v>
          </cell>
          <cell r="C189">
            <v>42.66</v>
          </cell>
          <cell r="D189">
            <v>25.88</v>
          </cell>
        </row>
        <row r="190">
          <cell r="A190" t="str">
            <v>DELUXE FINANCIAL SERV LLC</v>
          </cell>
          <cell r="B190" t="str">
            <v>222038</v>
          </cell>
          <cell r="C190">
            <v>187.49</v>
          </cell>
          <cell r="D190">
            <v>170.83</v>
          </cell>
        </row>
        <row r="191">
          <cell r="A191" t="str">
            <v>INTEGRATED PURCHASING OPTION</v>
          </cell>
          <cell r="B191" t="str">
            <v>235451</v>
          </cell>
          <cell r="C191">
            <v>47.4</v>
          </cell>
          <cell r="D191">
            <v>31.049999999999997</v>
          </cell>
        </row>
        <row r="192">
          <cell r="A192" t="str">
            <v>AUTOMATION GRAPHICS</v>
          </cell>
          <cell r="B192" t="str">
            <v>778108</v>
          </cell>
          <cell r="C192">
            <v>47.4</v>
          </cell>
          <cell r="D192">
            <v>31.05</v>
          </cell>
        </row>
        <row r="193">
          <cell r="A193" t="str">
            <v>AMICO LLC</v>
          </cell>
          <cell r="B193" t="str">
            <v>301402</v>
          </cell>
          <cell r="C193">
            <v>15.53</v>
          </cell>
          <cell r="D193">
            <v>0</v>
          </cell>
        </row>
        <row r="194">
          <cell r="A194" t="str">
            <v>BOLEN OFFICE SUPPLY</v>
          </cell>
          <cell r="B194" t="str">
            <v>112954</v>
          </cell>
          <cell r="C194">
            <v>15.53</v>
          </cell>
          <cell r="D194">
            <v>0</v>
          </cell>
        </row>
        <row r="195">
          <cell r="A195" t="str">
            <v>JAD CORP OF AMERICA</v>
          </cell>
          <cell r="B195" t="str">
            <v>013032</v>
          </cell>
          <cell r="C195">
            <v>15.53</v>
          </cell>
          <cell r="D195">
            <v>0</v>
          </cell>
        </row>
        <row r="196">
          <cell r="A196" t="str">
            <v>PLANIT BIG SUPPLY INC</v>
          </cell>
          <cell r="B196" t="str">
            <v>203016</v>
          </cell>
          <cell r="C196">
            <v>15.53</v>
          </cell>
          <cell r="D196">
            <v>0</v>
          </cell>
        </row>
        <row r="197">
          <cell r="A197" t="str">
            <v>PONDERS INC</v>
          </cell>
          <cell r="B197" t="str">
            <v>002798</v>
          </cell>
          <cell r="C197">
            <v>20.7</v>
          </cell>
          <cell r="D197">
            <v>5.18</v>
          </cell>
        </row>
        <row r="198">
          <cell r="A198" t="str">
            <v>ADIRONDACK TOOL CO INC</v>
          </cell>
          <cell r="B198" t="str">
            <v>235789</v>
          </cell>
          <cell r="C198">
            <v>15.09</v>
          </cell>
          <cell r="D198">
            <v>0</v>
          </cell>
        </row>
        <row r="199">
          <cell r="A199" t="str">
            <v>ASI SUPPLIES INC</v>
          </cell>
          <cell r="B199" t="str">
            <v>000275</v>
          </cell>
          <cell r="C199">
            <v>20.27</v>
          </cell>
          <cell r="D199">
            <v>5.18</v>
          </cell>
        </row>
        <row r="200">
          <cell r="A200" t="str">
            <v>ATLAS OFFICE PRODUCTS</v>
          </cell>
          <cell r="B200" t="str">
            <v>661100</v>
          </cell>
          <cell r="C200">
            <v>14.66</v>
          </cell>
          <cell r="D200">
            <v>0</v>
          </cell>
        </row>
        <row r="201">
          <cell r="A201" t="str">
            <v>BOROUGH SUPPLIES CORP.</v>
          </cell>
          <cell r="B201" t="str">
            <v>778020</v>
          </cell>
          <cell r="C201">
            <v>14.66</v>
          </cell>
          <cell r="D201">
            <v>0</v>
          </cell>
        </row>
        <row r="202">
          <cell r="A202" t="str">
            <v>OFFICE CENTRAL INC</v>
          </cell>
          <cell r="B202" t="str">
            <v>318101</v>
          </cell>
          <cell r="C202">
            <v>14.66</v>
          </cell>
          <cell r="D202">
            <v>0</v>
          </cell>
        </row>
        <row r="203">
          <cell r="A203" t="str">
            <v>SHANES OFFICE SUPPLY</v>
          </cell>
          <cell r="B203" t="str">
            <v>086475</v>
          </cell>
          <cell r="C203">
            <v>14.66</v>
          </cell>
          <cell r="D203">
            <v>0</v>
          </cell>
        </row>
        <row r="204">
          <cell r="A204" t="str">
            <v>BREAKTHROUGH INTERACTIVE INC</v>
          </cell>
          <cell r="B204" t="str">
            <v>660181</v>
          </cell>
          <cell r="C204">
            <v>19.829999999999998</v>
          </cell>
          <cell r="D204">
            <v>5.18</v>
          </cell>
        </row>
        <row r="205">
          <cell r="A205" t="str">
            <v>3 S SYSTEMS SUPPLY STAT    I</v>
          </cell>
          <cell r="B205" t="str">
            <v>013026</v>
          </cell>
          <cell r="C205">
            <v>14.22</v>
          </cell>
          <cell r="D205">
            <v>0</v>
          </cell>
        </row>
        <row r="206">
          <cell r="A206" t="str">
            <v>ARTHUR WILLIAMS IND LLC</v>
          </cell>
          <cell r="B206" t="str">
            <v>310390</v>
          </cell>
          <cell r="C206">
            <v>14.22</v>
          </cell>
          <cell r="D206">
            <v>0</v>
          </cell>
        </row>
        <row r="207">
          <cell r="A207" t="str">
            <v>BADGERLAND CHEMICAL</v>
          </cell>
          <cell r="B207" t="str">
            <v>003794</v>
          </cell>
          <cell r="C207">
            <v>14.22</v>
          </cell>
          <cell r="D207">
            <v>0</v>
          </cell>
        </row>
        <row r="208">
          <cell r="A208" t="str">
            <v>CAPITAL SERVICES &amp; SUPPLIES</v>
          </cell>
          <cell r="B208" t="str">
            <v>003677</v>
          </cell>
          <cell r="C208">
            <v>14.22</v>
          </cell>
          <cell r="D208">
            <v>0</v>
          </cell>
        </row>
        <row r="209">
          <cell r="A209" t="str">
            <v>DILTEX INC</v>
          </cell>
          <cell r="B209" t="str">
            <v>660291</v>
          </cell>
          <cell r="C209">
            <v>14.22</v>
          </cell>
          <cell r="D209">
            <v>0</v>
          </cell>
        </row>
        <row r="210">
          <cell r="A210" t="str">
            <v>LONGHORN OFFICE PRODUCTS</v>
          </cell>
          <cell r="B210" t="str">
            <v>224581</v>
          </cell>
          <cell r="C210">
            <v>14.22</v>
          </cell>
          <cell r="D210">
            <v>0</v>
          </cell>
        </row>
        <row r="211">
          <cell r="A211" t="str">
            <v>OFFICE PRODUCTS CENTER INC</v>
          </cell>
          <cell r="B211" t="str">
            <v>209840</v>
          </cell>
          <cell r="C211">
            <v>14.22</v>
          </cell>
          <cell r="D211">
            <v>0</v>
          </cell>
        </row>
        <row r="212">
          <cell r="A212" t="str">
            <v>SITA BUSINESS SYSTEMS</v>
          </cell>
          <cell r="B212" t="str">
            <v>790016</v>
          </cell>
          <cell r="C212">
            <v>14.22</v>
          </cell>
          <cell r="D212">
            <v>0</v>
          </cell>
        </row>
        <row r="213">
          <cell r="A213" t="str">
            <v>STONE COMPUTR&amp;COPIER SUP INC</v>
          </cell>
          <cell r="B213" t="str">
            <v>795196</v>
          </cell>
          <cell r="C213">
            <v>14.22</v>
          </cell>
          <cell r="D213">
            <v>0</v>
          </cell>
        </row>
        <row r="214">
          <cell r="A214" t="str">
            <v>THE OFFICE SPOT</v>
          </cell>
          <cell r="B214" t="str">
            <v>016741</v>
          </cell>
          <cell r="C214">
            <v>14.22</v>
          </cell>
          <cell r="D214">
            <v>0</v>
          </cell>
        </row>
        <row r="215">
          <cell r="A215" t="str">
            <v>TOSHIBA BUSINESS SOL.</v>
          </cell>
          <cell r="B215" t="str">
            <v>900000</v>
          </cell>
          <cell r="C215">
            <v>14.22</v>
          </cell>
          <cell r="D215">
            <v>0</v>
          </cell>
        </row>
        <row r="216">
          <cell r="A216" t="str">
            <v>WALTON OFFICE SUPPLY</v>
          </cell>
          <cell r="B216" t="str">
            <v>083725</v>
          </cell>
          <cell r="C216">
            <v>14.22</v>
          </cell>
          <cell r="D216">
            <v>0</v>
          </cell>
        </row>
        <row r="217">
          <cell r="A217" t="str">
            <v>GERARDO JOSE CARRETO</v>
          </cell>
          <cell r="B217" t="str">
            <v>662037</v>
          </cell>
          <cell r="C217">
            <v>24.57</v>
          </cell>
          <cell r="D217">
            <v>10.36</v>
          </cell>
        </row>
        <row r="218">
          <cell r="A218" t="str">
            <v>ALABAMA OFFICE SUPPLY CO</v>
          </cell>
          <cell r="B218" t="str">
            <v>150334</v>
          </cell>
          <cell r="C218">
            <v>24.14</v>
          </cell>
          <cell r="D218">
            <v>10.35</v>
          </cell>
        </row>
        <row r="219">
          <cell r="A219" t="str">
            <v>BUDGET BUSINESS SUPPLIES</v>
          </cell>
          <cell r="B219" t="str">
            <v>081715</v>
          </cell>
          <cell r="C219">
            <v>18.96</v>
          </cell>
          <cell r="D219">
            <v>5.18</v>
          </cell>
        </row>
        <row r="220">
          <cell r="A220" t="str">
            <v>GARRIGANS INC</v>
          </cell>
          <cell r="B220" t="str">
            <v>310252</v>
          </cell>
          <cell r="C220">
            <v>24.14</v>
          </cell>
          <cell r="D220">
            <v>10.36</v>
          </cell>
        </row>
        <row r="221">
          <cell r="A221" t="str">
            <v>OFFICE SERVICES</v>
          </cell>
          <cell r="B221" t="str">
            <v>753738</v>
          </cell>
          <cell r="C221">
            <v>28.44</v>
          </cell>
          <cell r="D221">
            <v>15.53</v>
          </cell>
        </row>
        <row r="222">
          <cell r="A222" t="str">
            <v>PATRIA OFFICE SUPPLY</v>
          </cell>
          <cell r="B222" t="str">
            <v>016474</v>
          </cell>
          <cell r="C222">
            <v>43.530000000000008</v>
          </cell>
          <cell r="D222">
            <v>31.060000000000002</v>
          </cell>
        </row>
        <row r="223">
          <cell r="A223" t="str">
            <v>STAPLES THE OFC SUPERSTR LLC</v>
          </cell>
          <cell r="B223" t="str">
            <v>760100</v>
          </cell>
          <cell r="C223">
            <v>52.140000000000008</v>
          </cell>
          <cell r="D223">
            <v>41.419999999999995</v>
          </cell>
        </row>
        <row r="224">
          <cell r="A224" t="str">
            <v>DOCUMNT IMAGING DMNSIONS INC</v>
          </cell>
          <cell r="B224" t="str">
            <v>816981</v>
          </cell>
          <cell r="C224">
            <v>10.35</v>
          </cell>
          <cell r="D224">
            <v>0</v>
          </cell>
        </row>
        <row r="225">
          <cell r="A225" t="str">
            <v>IT'S MY COMMUNITY STORE LLC</v>
          </cell>
          <cell r="B225" t="str">
            <v>863966</v>
          </cell>
          <cell r="C225">
            <v>15.53</v>
          </cell>
          <cell r="D225">
            <v>5.18</v>
          </cell>
        </row>
        <row r="226">
          <cell r="A226" t="str">
            <v>PRINTERS &amp; STATIONERS INC.</v>
          </cell>
          <cell r="B226" t="str">
            <v>017042</v>
          </cell>
          <cell r="C226">
            <v>10.35</v>
          </cell>
          <cell r="D226">
            <v>0</v>
          </cell>
        </row>
        <row r="227">
          <cell r="A227" t="str">
            <v>REPARTO, S.A. DE C.V.</v>
          </cell>
          <cell r="B227" t="str">
            <v>661789</v>
          </cell>
          <cell r="C227">
            <v>10.35</v>
          </cell>
          <cell r="D227">
            <v>0</v>
          </cell>
        </row>
        <row r="228">
          <cell r="A228" t="str">
            <v>STIGLER SUPPLY COMPANY</v>
          </cell>
          <cell r="B228" t="str">
            <v>016349</v>
          </cell>
          <cell r="C228">
            <v>10.35</v>
          </cell>
          <cell r="D228">
            <v>0</v>
          </cell>
        </row>
        <row r="229">
          <cell r="A229" t="str">
            <v>HH OFFICE INC</v>
          </cell>
          <cell r="B229" t="str">
            <v>058750</v>
          </cell>
          <cell r="C229">
            <v>25.45</v>
          </cell>
          <cell r="D229">
            <v>15.53</v>
          </cell>
        </row>
        <row r="230">
          <cell r="A230" t="str">
            <v>MOHAWK HOSPITAL EQ INC</v>
          </cell>
          <cell r="B230" t="str">
            <v>014192</v>
          </cell>
          <cell r="C230">
            <v>9.92</v>
          </cell>
          <cell r="D230">
            <v>0</v>
          </cell>
        </row>
        <row r="231">
          <cell r="A231" t="str">
            <v>BLUE RIBBON DISTRIBUTING</v>
          </cell>
          <cell r="B231" t="str">
            <v>660684</v>
          </cell>
          <cell r="C231">
            <v>9.48</v>
          </cell>
          <cell r="D231">
            <v>0</v>
          </cell>
        </row>
        <row r="232">
          <cell r="A232" t="str">
            <v>BMS LLC</v>
          </cell>
          <cell r="B232" t="str">
            <v>121395</v>
          </cell>
          <cell r="C232">
            <v>9.48</v>
          </cell>
          <cell r="D232">
            <v>0</v>
          </cell>
        </row>
        <row r="233">
          <cell r="A233" t="str">
            <v>BORSALINO INC</v>
          </cell>
          <cell r="B233" t="str">
            <v>003857</v>
          </cell>
          <cell r="C233">
            <v>9.48</v>
          </cell>
          <cell r="D233">
            <v>0</v>
          </cell>
        </row>
        <row r="234">
          <cell r="A234" t="str">
            <v>BUYING NETWORK</v>
          </cell>
          <cell r="B234" t="str">
            <v>004410</v>
          </cell>
          <cell r="C234">
            <v>9.48</v>
          </cell>
          <cell r="D234">
            <v>0</v>
          </cell>
        </row>
        <row r="235">
          <cell r="A235" t="str">
            <v>COLE OFFICE SUPPLY         I</v>
          </cell>
          <cell r="B235" t="str">
            <v>024100</v>
          </cell>
          <cell r="C235">
            <v>9.48</v>
          </cell>
          <cell r="D235">
            <v>0</v>
          </cell>
        </row>
        <row r="236">
          <cell r="A236" t="str">
            <v>EAKES OFFICE PRODUCTS</v>
          </cell>
          <cell r="B236" t="str">
            <v>166425</v>
          </cell>
          <cell r="C236">
            <v>9.48</v>
          </cell>
          <cell r="D236">
            <v>0</v>
          </cell>
        </row>
        <row r="237">
          <cell r="A237" t="str">
            <v>ECONOMY O/S</v>
          </cell>
          <cell r="B237" t="str">
            <v>006562</v>
          </cell>
          <cell r="C237">
            <v>9.48</v>
          </cell>
          <cell r="D237">
            <v>0</v>
          </cell>
        </row>
        <row r="238">
          <cell r="A238" t="str">
            <v>GANN INC</v>
          </cell>
          <cell r="B238" t="str">
            <v>787231</v>
          </cell>
          <cell r="C238">
            <v>9.48</v>
          </cell>
          <cell r="D238">
            <v>0</v>
          </cell>
        </row>
        <row r="239">
          <cell r="A239" t="str">
            <v>HAMCO SAVANNAH INC</v>
          </cell>
          <cell r="B239" t="str">
            <v>003728</v>
          </cell>
          <cell r="C239">
            <v>9.48</v>
          </cell>
          <cell r="D239">
            <v>0</v>
          </cell>
        </row>
        <row r="240">
          <cell r="A240" t="str">
            <v>LEE OFFICE EQUIPMENT COMPANY</v>
          </cell>
          <cell r="B240" t="str">
            <v>755187</v>
          </cell>
          <cell r="C240">
            <v>9.48</v>
          </cell>
          <cell r="D240">
            <v>0</v>
          </cell>
        </row>
        <row r="241">
          <cell r="A241" t="str">
            <v>MID TENNESSEE OFF EQ CO</v>
          </cell>
          <cell r="B241" t="str">
            <v>300255</v>
          </cell>
          <cell r="C241">
            <v>9.48</v>
          </cell>
          <cell r="D241">
            <v>0</v>
          </cell>
        </row>
        <row r="242">
          <cell r="A242" t="str">
            <v>NITTANY OFFICE EQUIPMENT</v>
          </cell>
          <cell r="B242" t="str">
            <v>784280</v>
          </cell>
          <cell r="C242">
            <v>9.48</v>
          </cell>
          <cell r="D242">
            <v>0</v>
          </cell>
        </row>
        <row r="243">
          <cell r="A243" t="str">
            <v>NORTHEAST OFFICE SPLY CO LLC</v>
          </cell>
          <cell r="B243" t="str">
            <v>420167</v>
          </cell>
          <cell r="C243">
            <v>9.48</v>
          </cell>
          <cell r="D243">
            <v>0</v>
          </cell>
        </row>
        <row r="244">
          <cell r="A244" t="str">
            <v>OAS COMPUTER SUPPLIES INC</v>
          </cell>
          <cell r="B244" t="str">
            <v>865072</v>
          </cell>
          <cell r="C244">
            <v>9.48</v>
          </cell>
          <cell r="D244">
            <v>0</v>
          </cell>
        </row>
        <row r="245">
          <cell r="A245" t="str">
            <v>OFFICE AUTHORITY</v>
          </cell>
          <cell r="B245" t="str">
            <v>224695</v>
          </cell>
          <cell r="C245">
            <v>9.48</v>
          </cell>
          <cell r="D245">
            <v>0</v>
          </cell>
        </row>
        <row r="246">
          <cell r="A246" t="str">
            <v>OFFICE XPRESS INC</v>
          </cell>
          <cell r="B246" t="str">
            <v>660884</v>
          </cell>
          <cell r="C246">
            <v>9.48</v>
          </cell>
          <cell r="D246">
            <v>0</v>
          </cell>
        </row>
        <row r="247">
          <cell r="A247" t="str">
            <v>QUALITY BUSINESS PRODUCT INC</v>
          </cell>
          <cell r="B247" t="str">
            <v>099123</v>
          </cell>
          <cell r="C247">
            <v>9.48</v>
          </cell>
          <cell r="D247">
            <v>0</v>
          </cell>
        </row>
        <row r="248">
          <cell r="A248" t="str">
            <v>RIBBONS &amp; ROLLS INC</v>
          </cell>
          <cell r="B248" t="str">
            <v>765697</v>
          </cell>
          <cell r="C248">
            <v>9.48</v>
          </cell>
          <cell r="D248">
            <v>0</v>
          </cell>
        </row>
        <row r="249">
          <cell r="A249" t="str">
            <v>SAFETY SOURCE LLC</v>
          </cell>
          <cell r="B249" t="str">
            <v>018801</v>
          </cell>
          <cell r="C249">
            <v>9.48</v>
          </cell>
          <cell r="D249">
            <v>0</v>
          </cell>
        </row>
        <row r="250">
          <cell r="A250" t="str">
            <v>SALINAS VALLEY SALE SAFETEQU</v>
          </cell>
          <cell r="B250" t="str">
            <v>015680</v>
          </cell>
          <cell r="C250">
            <v>9.48</v>
          </cell>
          <cell r="D250">
            <v>0</v>
          </cell>
        </row>
        <row r="251">
          <cell r="A251" t="str">
            <v>SOUTHERN HOSPTALITY SPLY LLC</v>
          </cell>
          <cell r="B251" t="str">
            <v>032577</v>
          </cell>
          <cell r="C251">
            <v>9.48</v>
          </cell>
          <cell r="D251">
            <v>0</v>
          </cell>
        </row>
        <row r="252">
          <cell r="A252" t="str">
            <v>TAFF OFFICE EQUIPMENT CO INC</v>
          </cell>
          <cell r="B252" t="str">
            <v>773910</v>
          </cell>
          <cell r="C252">
            <v>9.48</v>
          </cell>
          <cell r="D252">
            <v>0</v>
          </cell>
        </row>
        <row r="253">
          <cell r="A253" t="str">
            <v>WOODS BROTHERS LLC</v>
          </cell>
          <cell r="B253" t="str">
            <v>156996</v>
          </cell>
          <cell r="C253">
            <v>9.48</v>
          </cell>
          <cell r="D253">
            <v>0</v>
          </cell>
        </row>
        <row r="254">
          <cell r="A254" t="str">
            <v>ONE POINT INC</v>
          </cell>
          <cell r="B254" t="str">
            <v>782410</v>
          </cell>
          <cell r="C254">
            <v>14.22</v>
          </cell>
          <cell r="D254">
            <v>5.18</v>
          </cell>
        </row>
        <row r="255">
          <cell r="A255" t="str">
            <v>SIMPLE DISTRIBUTORS LLC</v>
          </cell>
          <cell r="B255" t="str">
            <v>235255</v>
          </cell>
          <cell r="C255">
            <v>14.22</v>
          </cell>
          <cell r="D255">
            <v>5.18</v>
          </cell>
        </row>
        <row r="256">
          <cell r="A256" t="str">
            <v>TANTAQUIDGEON LLC</v>
          </cell>
          <cell r="B256" t="str">
            <v>782205</v>
          </cell>
          <cell r="C256">
            <v>18.96</v>
          </cell>
          <cell r="D256">
            <v>10.35</v>
          </cell>
        </row>
        <row r="257">
          <cell r="A257" t="str">
            <v>AFFORDABLE OFFICE FURNITURE</v>
          </cell>
          <cell r="B257" t="str">
            <v>665993</v>
          </cell>
          <cell r="C257">
            <v>5.18</v>
          </cell>
          <cell r="D257">
            <v>0</v>
          </cell>
        </row>
        <row r="258">
          <cell r="A258" t="str">
            <v>B &amp; C BUSINESS PRODUCTS INC</v>
          </cell>
          <cell r="B258" t="str">
            <v>001113</v>
          </cell>
          <cell r="C258">
            <v>5.18</v>
          </cell>
          <cell r="D258">
            <v>0</v>
          </cell>
        </row>
        <row r="259">
          <cell r="A259" t="str">
            <v>CANYON OFFICE SUPPLIES INC</v>
          </cell>
          <cell r="B259" t="str">
            <v>662015</v>
          </cell>
          <cell r="C259">
            <v>5.18</v>
          </cell>
          <cell r="D259">
            <v>0</v>
          </cell>
        </row>
        <row r="260">
          <cell r="A260" t="str">
            <v>CRAIN'S OFFICENTER INC.</v>
          </cell>
          <cell r="B260" t="str">
            <v>005287</v>
          </cell>
          <cell r="C260">
            <v>5.18</v>
          </cell>
          <cell r="D260">
            <v>0</v>
          </cell>
        </row>
        <row r="261">
          <cell r="A261" t="str">
            <v>EVERGREEN OFFICE PRODUCTS</v>
          </cell>
          <cell r="B261" t="str">
            <v>209580</v>
          </cell>
          <cell r="C261">
            <v>5.18</v>
          </cell>
          <cell r="D261">
            <v>0</v>
          </cell>
        </row>
        <row r="262">
          <cell r="A262" t="str">
            <v>GLOVE CLEANERS &amp;SFTY PRD INC</v>
          </cell>
          <cell r="B262" t="str">
            <v>010057</v>
          </cell>
          <cell r="C262">
            <v>5.18</v>
          </cell>
          <cell r="D262">
            <v>0</v>
          </cell>
        </row>
        <row r="263">
          <cell r="A263" t="str">
            <v>JANFAST SUPPLY COMPANY</v>
          </cell>
          <cell r="B263" t="str">
            <v>013140</v>
          </cell>
          <cell r="C263">
            <v>5.18</v>
          </cell>
          <cell r="D263">
            <v>0</v>
          </cell>
        </row>
        <row r="264">
          <cell r="A264" t="str">
            <v>MARIETTA OFFICE SUPPLY</v>
          </cell>
          <cell r="B264" t="str">
            <v>457896</v>
          </cell>
          <cell r="C264">
            <v>5.18</v>
          </cell>
          <cell r="D264">
            <v>0</v>
          </cell>
        </row>
        <row r="265">
          <cell r="A265" t="str">
            <v>STERLING BUSINESS MACH INC</v>
          </cell>
          <cell r="B265" t="str">
            <v>084700</v>
          </cell>
          <cell r="C265">
            <v>46.58</v>
          </cell>
          <cell r="D265">
            <v>41.4</v>
          </cell>
        </row>
        <row r="266">
          <cell r="A266" t="str">
            <v>TALLGRASS BUSINESS RESOURCES</v>
          </cell>
          <cell r="B266" t="str">
            <v>108200</v>
          </cell>
          <cell r="C266">
            <v>10.35</v>
          </cell>
          <cell r="D266">
            <v>5.18</v>
          </cell>
        </row>
        <row r="267">
          <cell r="A267" t="str">
            <v>360 OFFICE SOLUTIONS INC</v>
          </cell>
          <cell r="B267" t="str">
            <v>164300</v>
          </cell>
          <cell r="C267">
            <v>4.74</v>
          </cell>
          <cell r="D267">
            <v>0</v>
          </cell>
        </row>
        <row r="268">
          <cell r="A268" t="str">
            <v>A &amp; B BUSINESS INC</v>
          </cell>
          <cell r="B268" t="str">
            <v>155290</v>
          </cell>
          <cell r="C268">
            <v>4.74</v>
          </cell>
          <cell r="D268">
            <v>0</v>
          </cell>
        </row>
        <row r="269">
          <cell r="A269" t="str">
            <v>A &amp; W SUPPLY INC</v>
          </cell>
          <cell r="B269" t="str">
            <v>000066</v>
          </cell>
          <cell r="C269">
            <v>4.74</v>
          </cell>
          <cell r="D269">
            <v>0</v>
          </cell>
        </row>
        <row r="270">
          <cell r="A270" t="str">
            <v>ADVANTAGE OFFICE PRODUCTS</v>
          </cell>
          <cell r="B270" t="str">
            <v>120330</v>
          </cell>
          <cell r="C270">
            <v>4.74</v>
          </cell>
          <cell r="D270">
            <v>0</v>
          </cell>
        </row>
        <row r="271">
          <cell r="A271" t="str">
            <v>AFFORDABLE CUSTODIAL SUP INC</v>
          </cell>
          <cell r="B271" t="str">
            <v>421146</v>
          </cell>
          <cell r="C271">
            <v>4.74</v>
          </cell>
          <cell r="D271">
            <v>0</v>
          </cell>
        </row>
        <row r="272">
          <cell r="A272" t="str">
            <v>AHI ENTERPRISES LLC</v>
          </cell>
          <cell r="B272" t="str">
            <v>270000</v>
          </cell>
          <cell r="C272">
            <v>4.74</v>
          </cell>
          <cell r="D272">
            <v>0</v>
          </cell>
        </row>
        <row r="273">
          <cell r="A273" t="str">
            <v>ALPHA OFFICE PRODUCTS INC</v>
          </cell>
          <cell r="B273" t="str">
            <v>309669</v>
          </cell>
          <cell r="C273">
            <v>4.74</v>
          </cell>
          <cell r="D273">
            <v>0</v>
          </cell>
        </row>
        <row r="274">
          <cell r="A274" t="str">
            <v>ALPHAPOINTE</v>
          </cell>
          <cell r="B274" t="str">
            <v>151413</v>
          </cell>
          <cell r="C274">
            <v>4.74</v>
          </cell>
          <cell r="D274">
            <v>0</v>
          </cell>
        </row>
        <row r="275">
          <cell r="A275" t="str">
            <v>ALTON'S OFFICE SUPPLY</v>
          </cell>
          <cell r="B275" t="str">
            <v>000107</v>
          </cell>
          <cell r="C275">
            <v>4.74</v>
          </cell>
          <cell r="D275">
            <v>0</v>
          </cell>
        </row>
        <row r="276">
          <cell r="A276" t="str">
            <v>AMERICAN BUS SUPLIES ABS LLC</v>
          </cell>
          <cell r="B276" t="str">
            <v>145996</v>
          </cell>
          <cell r="C276">
            <v>4.74</v>
          </cell>
          <cell r="D276">
            <v>0</v>
          </cell>
        </row>
        <row r="277">
          <cell r="A277" t="str">
            <v>AMERICAN JANITORIAL SUPPLY</v>
          </cell>
          <cell r="B277" t="str">
            <v>002070</v>
          </cell>
          <cell r="C277">
            <v>4.74</v>
          </cell>
          <cell r="D277">
            <v>0</v>
          </cell>
        </row>
        <row r="278">
          <cell r="A278" t="str">
            <v>ANYTHING OFFICE INC</v>
          </cell>
          <cell r="B278" t="str">
            <v>774320</v>
          </cell>
          <cell r="C278">
            <v>4.74</v>
          </cell>
          <cell r="D278">
            <v>0</v>
          </cell>
        </row>
        <row r="279">
          <cell r="A279" t="str">
            <v>APPLIED INDUSTRIAL TECH</v>
          </cell>
          <cell r="B279" t="str">
            <v>400019</v>
          </cell>
          <cell r="C279">
            <v>4.74</v>
          </cell>
          <cell r="D279">
            <v>0</v>
          </cell>
        </row>
        <row r="280">
          <cell r="A280" t="str">
            <v>ARTLITE OFFICE SUPPLY</v>
          </cell>
          <cell r="B280" t="str">
            <v>754850</v>
          </cell>
          <cell r="C280">
            <v>4.74</v>
          </cell>
          <cell r="D280">
            <v>0</v>
          </cell>
        </row>
        <row r="281">
          <cell r="A281" t="str">
            <v>BARREN COUNTY BUS SPLY INC</v>
          </cell>
          <cell r="B281" t="str">
            <v>308909</v>
          </cell>
          <cell r="C281">
            <v>4.74</v>
          </cell>
          <cell r="D281">
            <v>0</v>
          </cell>
        </row>
        <row r="282">
          <cell r="A282" t="str">
            <v>BASSETT OFFICE SUPPLY</v>
          </cell>
          <cell r="B282" t="str">
            <v>790190</v>
          </cell>
          <cell r="C282">
            <v>4.74</v>
          </cell>
          <cell r="D282">
            <v>0</v>
          </cell>
        </row>
        <row r="283">
          <cell r="A283" t="str">
            <v>BAY JANITORIAL SUPPLY INC</v>
          </cell>
          <cell r="B283" t="str">
            <v>003031</v>
          </cell>
          <cell r="C283">
            <v>4.74</v>
          </cell>
          <cell r="D283">
            <v>0</v>
          </cell>
        </row>
        <row r="284">
          <cell r="A284" t="str">
            <v>BEACHLEY BUS/MED FORMS, INC.</v>
          </cell>
          <cell r="B284" t="str">
            <v>757388</v>
          </cell>
          <cell r="C284">
            <v>4.74</v>
          </cell>
          <cell r="D284">
            <v>0</v>
          </cell>
        </row>
        <row r="285">
          <cell r="A285" t="str">
            <v>BERRY &amp; DUNN OFFICE EQUIPMNT</v>
          </cell>
          <cell r="B285" t="str">
            <v>212227</v>
          </cell>
          <cell r="C285">
            <v>4.74</v>
          </cell>
          <cell r="D285">
            <v>0</v>
          </cell>
        </row>
        <row r="286">
          <cell r="A286" t="str">
            <v>BRADEN BUSINESS SYS.</v>
          </cell>
          <cell r="B286" t="str">
            <v>310398</v>
          </cell>
          <cell r="C286">
            <v>4.74</v>
          </cell>
          <cell r="D286">
            <v>0</v>
          </cell>
        </row>
        <row r="287">
          <cell r="A287" t="str">
            <v>BSL GEM LASER EXPRESS LLC</v>
          </cell>
          <cell r="B287" t="str">
            <v>776715</v>
          </cell>
          <cell r="C287">
            <v>4.74</v>
          </cell>
          <cell r="D287">
            <v>0</v>
          </cell>
        </row>
        <row r="288">
          <cell r="A288" t="str">
            <v>BUSINESS SUPPLY COMPANY</v>
          </cell>
          <cell r="B288" t="str">
            <v>110345</v>
          </cell>
          <cell r="C288">
            <v>4.74</v>
          </cell>
          <cell r="D288">
            <v>0</v>
          </cell>
        </row>
        <row r="289">
          <cell r="A289" t="str">
            <v>CINCINNATI ASC FOR THE BLIND</v>
          </cell>
          <cell r="B289" t="str">
            <v>201790</v>
          </cell>
          <cell r="C289">
            <v>4.74</v>
          </cell>
          <cell r="D289">
            <v>0</v>
          </cell>
        </row>
        <row r="290">
          <cell r="A290" t="str">
            <v>CLEANING IDEAS CORP       +3</v>
          </cell>
          <cell r="B290" t="str">
            <v>400630</v>
          </cell>
          <cell r="C290">
            <v>4.74</v>
          </cell>
          <cell r="D290">
            <v>0</v>
          </cell>
        </row>
        <row r="291">
          <cell r="A291" t="str">
            <v>COASTLINE OFFICE SOLUTIONS</v>
          </cell>
          <cell r="B291" t="str">
            <v>660595</v>
          </cell>
          <cell r="C291">
            <v>4.74</v>
          </cell>
          <cell r="D291">
            <v>0</v>
          </cell>
        </row>
        <row r="292">
          <cell r="A292" t="str">
            <v>COMPLETE PRINTER SOURCE INC</v>
          </cell>
          <cell r="B292" t="str">
            <v>300361</v>
          </cell>
          <cell r="C292">
            <v>4.74</v>
          </cell>
          <cell r="D292">
            <v>0</v>
          </cell>
        </row>
        <row r="293">
          <cell r="A293" t="str">
            <v>CORPORATE BUSINESS SUP INC</v>
          </cell>
          <cell r="B293" t="str">
            <v>224203</v>
          </cell>
          <cell r="C293">
            <v>4.74</v>
          </cell>
          <cell r="D293">
            <v>0</v>
          </cell>
        </row>
        <row r="294">
          <cell r="A294" t="str">
            <v>FIVE STAR OFFICE SUPPLY</v>
          </cell>
          <cell r="B294" t="str">
            <v>224552</v>
          </cell>
          <cell r="C294">
            <v>4.74</v>
          </cell>
          <cell r="D294">
            <v>0</v>
          </cell>
        </row>
        <row r="295">
          <cell r="A295" t="str">
            <v>FOUR-U OFFICE SUPPLIES INC</v>
          </cell>
          <cell r="B295" t="str">
            <v>307802</v>
          </cell>
          <cell r="C295">
            <v>4.74</v>
          </cell>
          <cell r="D295">
            <v>0</v>
          </cell>
        </row>
        <row r="296">
          <cell r="A296" t="str">
            <v>HOLCOMBS O/S OF CORNELIA INC</v>
          </cell>
          <cell r="B296" t="str">
            <v>755068</v>
          </cell>
          <cell r="C296">
            <v>4.74</v>
          </cell>
          <cell r="D296">
            <v>0</v>
          </cell>
        </row>
        <row r="297">
          <cell r="A297" t="str">
            <v>JANITORIAL SUPPLY COMPANY</v>
          </cell>
          <cell r="B297" t="str">
            <v>013093</v>
          </cell>
          <cell r="C297">
            <v>4.74</v>
          </cell>
          <cell r="D297">
            <v>0</v>
          </cell>
        </row>
        <row r="298">
          <cell r="A298" t="str">
            <v>M L BATH COMPANY</v>
          </cell>
          <cell r="B298" t="str">
            <v>120711</v>
          </cell>
          <cell r="C298">
            <v>4.74</v>
          </cell>
          <cell r="D298">
            <v>0</v>
          </cell>
        </row>
        <row r="299">
          <cell r="A299" t="str">
            <v>MACON OFFICE SUPPLIES</v>
          </cell>
          <cell r="B299" t="str">
            <v>666030</v>
          </cell>
          <cell r="C299">
            <v>4.74</v>
          </cell>
          <cell r="D299">
            <v>0</v>
          </cell>
        </row>
        <row r="300">
          <cell r="A300" t="str">
            <v>MAGNELL ASSOCIATES, INC.</v>
          </cell>
          <cell r="B300" t="str">
            <v>599456</v>
          </cell>
          <cell r="C300">
            <v>4.74</v>
          </cell>
          <cell r="D300">
            <v>0</v>
          </cell>
        </row>
        <row r="301">
          <cell r="A301" t="str">
            <v>MALONE OFC EQUIPMENT CO INC</v>
          </cell>
          <cell r="B301" t="str">
            <v>667083</v>
          </cell>
          <cell r="C301">
            <v>15.09</v>
          </cell>
          <cell r="D301">
            <v>10.35</v>
          </cell>
        </row>
        <row r="302">
          <cell r="A302" t="str">
            <v>METRO MAINTENANCE SPLYS INC</v>
          </cell>
          <cell r="B302" t="str">
            <v>401324</v>
          </cell>
          <cell r="C302">
            <v>4.74</v>
          </cell>
          <cell r="D302">
            <v>0</v>
          </cell>
        </row>
        <row r="303">
          <cell r="A303" t="str">
            <v>MICATJEN LLC</v>
          </cell>
          <cell r="B303" t="str">
            <v>773157</v>
          </cell>
          <cell r="C303">
            <v>4.74</v>
          </cell>
          <cell r="D303">
            <v>0</v>
          </cell>
        </row>
        <row r="304">
          <cell r="A304" t="str">
            <v>NETWORK CENTER COMMUNICATION</v>
          </cell>
          <cell r="B304" t="str">
            <v>156005</v>
          </cell>
          <cell r="C304">
            <v>4.74</v>
          </cell>
          <cell r="D304">
            <v>0</v>
          </cell>
        </row>
        <row r="305">
          <cell r="A305" t="str">
            <v>OFFICE PRODUCTS CENTER INC</v>
          </cell>
          <cell r="B305" t="str">
            <v>103775</v>
          </cell>
          <cell r="C305">
            <v>4.74</v>
          </cell>
          <cell r="D305">
            <v>0</v>
          </cell>
        </row>
        <row r="306">
          <cell r="A306" t="str">
            <v>OFFICE SOURCE INC</v>
          </cell>
          <cell r="B306" t="str">
            <v>145287</v>
          </cell>
          <cell r="C306">
            <v>4.74</v>
          </cell>
          <cell r="D306">
            <v>0</v>
          </cell>
        </row>
        <row r="307">
          <cell r="A307" t="str">
            <v>POWER OFFICE PRODUCTS</v>
          </cell>
          <cell r="B307" t="str">
            <v>668146</v>
          </cell>
          <cell r="C307">
            <v>4.74</v>
          </cell>
          <cell r="D307">
            <v>0</v>
          </cell>
        </row>
        <row r="308">
          <cell r="A308" t="str">
            <v>PRIME BUSINESS SOLUTIONS</v>
          </cell>
          <cell r="B308" t="str">
            <v>308968</v>
          </cell>
          <cell r="C308">
            <v>4.74</v>
          </cell>
          <cell r="D308">
            <v>0</v>
          </cell>
        </row>
        <row r="309">
          <cell r="A309" t="str">
            <v>SHELBY DISTRIBUTIONS INC</v>
          </cell>
          <cell r="B309" t="str">
            <v>224790</v>
          </cell>
          <cell r="C309">
            <v>4.74</v>
          </cell>
          <cell r="D309">
            <v>0</v>
          </cell>
        </row>
        <row r="310">
          <cell r="A310" t="str">
            <v>SIM SUPPLY INC</v>
          </cell>
          <cell r="B310" t="str">
            <v>022817</v>
          </cell>
          <cell r="C310">
            <v>4.74</v>
          </cell>
          <cell r="D310">
            <v>0</v>
          </cell>
        </row>
        <row r="311">
          <cell r="A311" t="str">
            <v>SINGLE SOURCE BUS PRODUCTS</v>
          </cell>
          <cell r="B311" t="str">
            <v>661316</v>
          </cell>
          <cell r="C311">
            <v>4.74</v>
          </cell>
          <cell r="D311">
            <v>0</v>
          </cell>
        </row>
        <row r="312">
          <cell r="A312" t="str">
            <v>SOURCE ONE OFFICE PRODS INC</v>
          </cell>
          <cell r="B312" t="str">
            <v>660138</v>
          </cell>
          <cell r="C312">
            <v>4.74</v>
          </cell>
          <cell r="D312">
            <v>0</v>
          </cell>
        </row>
        <row r="313">
          <cell r="A313" t="str">
            <v>SUPPLY WAREHOUSE INC</v>
          </cell>
          <cell r="B313" t="str">
            <v>015625</v>
          </cell>
          <cell r="C313">
            <v>4.74</v>
          </cell>
          <cell r="D313">
            <v>0</v>
          </cell>
        </row>
        <row r="314">
          <cell r="A314" t="str">
            <v>TEACHER'S PET INC.</v>
          </cell>
          <cell r="B314" t="str">
            <v>120513</v>
          </cell>
          <cell r="C314">
            <v>4.74</v>
          </cell>
          <cell r="D314">
            <v>0</v>
          </cell>
        </row>
        <row r="315">
          <cell r="A315" t="str">
            <v>THE CAXTON PRINTERS LTD</v>
          </cell>
          <cell r="B315" t="str">
            <v>003827</v>
          </cell>
          <cell r="C315">
            <v>4.74</v>
          </cell>
          <cell r="D315">
            <v>0</v>
          </cell>
        </row>
        <row r="316">
          <cell r="A316" t="str">
            <v>TRI-STATE BUSINESS SYSTEMS</v>
          </cell>
          <cell r="B316" t="str">
            <v>241000</v>
          </cell>
          <cell r="C316">
            <v>4.74</v>
          </cell>
          <cell r="D316">
            <v>0</v>
          </cell>
        </row>
        <row r="317">
          <cell r="A317" t="str">
            <v>VALLEY BUSINESS MACH &amp; OFC</v>
          </cell>
          <cell r="B317" t="str">
            <v>940059</v>
          </cell>
          <cell r="C317">
            <v>4.74</v>
          </cell>
          <cell r="D317">
            <v>0</v>
          </cell>
        </row>
        <row r="318">
          <cell r="A318" t="str">
            <v>YULETIDE OFFICE SUPPLY</v>
          </cell>
          <cell r="B318" t="str">
            <v>212588</v>
          </cell>
          <cell r="C318">
            <v>4.74</v>
          </cell>
          <cell r="D318">
            <v>0</v>
          </cell>
        </row>
        <row r="319">
          <cell r="A319" t="str">
            <v>SOUTHWEST OFFICE SUPPLY INC</v>
          </cell>
          <cell r="B319" t="str">
            <v>202162</v>
          </cell>
          <cell r="C319">
            <v>15.09</v>
          </cell>
          <cell r="D319">
            <v>10.36</v>
          </cell>
        </row>
        <row r="320">
          <cell r="A320" t="str">
            <v>WILTONS OFFICE WORKS</v>
          </cell>
          <cell r="B320" t="str">
            <v>598274</v>
          </cell>
          <cell r="C320">
            <v>15.09</v>
          </cell>
          <cell r="D320">
            <v>10.36</v>
          </cell>
        </row>
        <row r="321">
          <cell r="A321" t="str">
            <v>ALLSTATE IMAGING INC</v>
          </cell>
          <cell r="B321" t="str">
            <v>668695</v>
          </cell>
          <cell r="C321">
            <v>14.66</v>
          </cell>
          <cell r="D321">
            <v>10.35</v>
          </cell>
        </row>
        <row r="322">
          <cell r="A322" t="str">
            <v>BUYONLINENOW.COM</v>
          </cell>
          <cell r="B322" t="str">
            <v>951507</v>
          </cell>
          <cell r="C322">
            <v>14.66</v>
          </cell>
          <cell r="D322">
            <v>10.36</v>
          </cell>
        </row>
        <row r="323">
          <cell r="A323" t="str">
            <v>CHAPPELL OFFICE PRODUCTS</v>
          </cell>
          <cell r="B323" t="str">
            <v>222234</v>
          </cell>
          <cell r="C323">
            <v>9.48</v>
          </cell>
          <cell r="D323">
            <v>5.18</v>
          </cell>
        </row>
        <row r="324">
          <cell r="A324" t="str">
            <v>HUDSON OFFICE SUPPLY CO INC</v>
          </cell>
          <cell r="B324" t="str">
            <v>001750</v>
          </cell>
          <cell r="C324">
            <v>9.48</v>
          </cell>
          <cell r="D324">
            <v>5.18</v>
          </cell>
        </row>
        <row r="325">
          <cell r="A325" t="str">
            <v>BOW-BOECK ENT LLC</v>
          </cell>
          <cell r="B325" t="str">
            <v>754001</v>
          </cell>
          <cell r="C325">
            <v>19.829999999999998</v>
          </cell>
          <cell r="D325">
            <v>15.53</v>
          </cell>
        </row>
        <row r="326">
          <cell r="A326" t="str">
            <v>NELSON BUSINESS PRODUCT</v>
          </cell>
          <cell r="B326" t="str">
            <v>755990</v>
          </cell>
          <cell r="C326">
            <v>25.009999999999998</v>
          </cell>
          <cell r="D326">
            <v>20.71</v>
          </cell>
        </row>
        <row r="327">
          <cell r="A327" t="str">
            <v>2M OFFICE SUPPLY           C</v>
          </cell>
          <cell r="B327" t="str">
            <v>221625</v>
          </cell>
          <cell r="C327">
            <v>14.22</v>
          </cell>
          <cell r="D327">
            <v>10.35</v>
          </cell>
        </row>
        <row r="328">
          <cell r="A328" t="str">
            <v>GROUP 118 INC DBA TEAM O/S</v>
          </cell>
          <cell r="B328" t="str">
            <v>782364</v>
          </cell>
          <cell r="C328">
            <v>19.399999999999999</v>
          </cell>
          <cell r="D328">
            <v>15.54</v>
          </cell>
        </row>
        <row r="329">
          <cell r="A329" t="str">
            <v>PETTUS OFFICE PRODUCTS INC</v>
          </cell>
          <cell r="B329" t="str">
            <v>005603</v>
          </cell>
          <cell r="C329">
            <v>75.89</v>
          </cell>
          <cell r="D329">
            <v>72.460000000000008</v>
          </cell>
        </row>
        <row r="330">
          <cell r="A330" t="str">
            <v>SUPPLIES NOW INC</v>
          </cell>
          <cell r="B330" t="str">
            <v>856612</v>
          </cell>
          <cell r="C330">
            <v>75.84</v>
          </cell>
          <cell r="D330">
            <v>72.45</v>
          </cell>
        </row>
        <row r="331">
          <cell r="A331" t="str">
            <v>OFFICE DEPOT #6871</v>
          </cell>
          <cell r="B331" t="str">
            <v>336871</v>
          </cell>
          <cell r="C331">
            <v>23.7</v>
          </cell>
          <cell r="D331">
            <v>20.7</v>
          </cell>
        </row>
        <row r="332">
          <cell r="A332" t="str">
            <v>BLIND IND &amp; SERV OF MD</v>
          </cell>
          <cell r="B332" t="str">
            <v>200000</v>
          </cell>
          <cell r="C332">
            <v>37.92</v>
          </cell>
          <cell r="D332">
            <v>36.229999999999997</v>
          </cell>
        </row>
        <row r="333">
          <cell r="A333" t="str">
            <v>MONO MACHINES LLC</v>
          </cell>
          <cell r="B333" t="str">
            <v>310156</v>
          </cell>
          <cell r="C333">
            <v>94.8</v>
          </cell>
          <cell r="D333">
            <v>93.160000000000011</v>
          </cell>
        </row>
        <row r="334">
          <cell r="A334" t="str">
            <v>GAZILLION OFC PRODUCTS LLC</v>
          </cell>
          <cell r="B334" t="str">
            <v>782450</v>
          </cell>
          <cell r="C334">
            <v>58.190000000000012</v>
          </cell>
          <cell r="D334">
            <v>56.929999999999993</v>
          </cell>
        </row>
        <row r="335">
          <cell r="A335" t="str">
            <v>COMPUTER BAY INC.</v>
          </cell>
          <cell r="B335" t="str">
            <v>440369</v>
          </cell>
          <cell r="C335">
            <v>31.05</v>
          </cell>
          <cell r="D335">
            <v>31.049999999999997</v>
          </cell>
        </row>
        <row r="336">
          <cell r="A336" t="str">
            <v>KEENEYS OFFICE SUPPLY INC</v>
          </cell>
          <cell r="B336" t="str">
            <v>225900</v>
          </cell>
          <cell r="C336">
            <v>10.36</v>
          </cell>
          <cell r="D336">
            <v>10.36</v>
          </cell>
        </row>
        <row r="337">
          <cell r="A337" t="str">
            <v>KLEO INC</v>
          </cell>
          <cell r="B337" t="str">
            <v>753628</v>
          </cell>
          <cell r="C337">
            <v>5.18</v>
          </cell>
          <cell r="D337">
            <v>5.18</v>
          </cell>
        </row>
        <row r="338">
          <cell r="A338" t="str">
            <v>TRANS STAMP INC.</v>
          </cell>
          <cell r="B338" t="str">
            <v>199046</v>
          </cell>
          <cell r="C338">
            <v>10.35</v>
          </cell>
          <cell r="D338">
            <v>10.35</v>
          </cell>
        </row>
        <row r="339">
          <cell r="A339" t="str">
            <v>ZEMLICK LLC</v>
          </cell>
          <cell r="B339" t="str">
            <v>309828</v>
          </cell>
          <cell r="C339">
            <v>10.35</v>
          </cell>
          <cell r="D339">
            <v>10.36</v>
          </cell>
        </row>
        <row r="340">
          <cell r="A340" t="str">
            <v>BETTER MARKETING KONNECTION</v>
          </cell>
          <cell r="B340" t="str">
            <v>150524</v>
          </cell>
          <cell r="C340">
            <v>20.7</v>
          </cell>
          <cell r="D340">
            <v>20.71</v>
          </cell>
        </row>
        <row r="341">
          <cell r="A341" t="str">
            <v>HOFFMAN OFFICE SUPPLY INC</v>
          </cell>
          <cell r="B341" t="str">
            <v>094850</v>
          </cell>
          <cell r="C341">
            <v>4.74</v>
          </cell>
          <cell r="D341">
            <v>5.18</v>
          </cell>
        </row>
        <row r="342">
          <cell r="A342" t="str">
            <v>RANGEL DISTRIBUTING</v>
          </cell>
          <cell r="B342" t="str">
            <v>158896</v>
          </cell>
          <cell r="C342">
            <v>4.74</v>
          </cell>
          <cell r="D342">
            <v>5.18</v>
          </cell>
        </row>
        <row r="343">
          <cell r="A343" t="str">
            <v>TONER QUEST INC</v>
          </cell>
          <cell r="B343" t="str">
            <v>853056</v>
          </cell>
          <cell r="C343">
            <v>273.73</v>
          </cell>
          <cell r="D343">
            <v>274.37000000000006</v>
          </cell>
        </row>
        <row r="344">
          <cell r="A344" t="str">
            <v>(NET) JACOBS WHOLSALE PPR CO</v>
          </cell>
          <cell r="B344" t="str">
            <v>019639</v>
          </cell>
          <cell r="C344">
            <v>9.48</v>
          </cell>
          <cell r="D344">
            <v>10.35</v>
          </cell>
        </row>
        <row r="345">
          <cell r="A345" t="str">
            <v>ARROW OFFICE SUPPLY CO</v>
          </cell>
          <cell r="B345" t="str">
            <v>313210</v>
          </cell>
          <cell r="C345">
            <v>9.48</v>
          </cell>
          <cell r="D345">
            <v>10.35</v>
          </cell>
        </row>
        <row r="346">
          <cell r="A346" t="str">
            <v>POINTER OFFICE PRODUCTS LLC</v>
          </cell>
          <cell r="B346" t="str">
            <v>782400</v>
          </cell>
          <cell r="C346">
            <v>9.48</v>
          </cell>
          <cell r="D346">
            <v>10.35</v>
          </cell>
        </row>
        <row r="347">
          <cell r="A347" t="str">
            <v>PORT CITY PAPER COMPANY</v>
          </cell>
          <cell r="B347" t="str">
            <v>014713</v>
          </cell>
          <cell r="C347">
            <v>9.48</v>
          </cell>
          <cell r="D347">
            <v>10.35</v>
          </cell>
        </row>
        <row r="348">
          <cell r="A348" t="str">
            <v>SCHWEGMANS OFC SUP OF AR INC</v>
          </cell>
          <cell r="B348" t="str">
            <v>007150</v>
          </cell>
          <cell r="C348">
            <v>9.48</v>
          </cell>
          <cell r="D348">
            <v>10.35</v>
          </cell>
        </row>
        <row r="349">
          <cell r="A349" t="str">
            <v>SEVEN FIRES BUS SOLUTIONS</v>
          </cell>
          <cell r="B349" t="str">
            <v>156391</v>
          </cell>
          <cell r="C349">
            <v>9.48</v>
          </cell>
          <cell r="D349">
            <v>10.35</v>
          </cell>
        </row>
        <row r="350">
          <cell r="A350" t="str">
            <v>TAKE A BYTE INC</v>
          </cell>
          <cell r="B350" t="str">
            <v>660889</v>
          </cell>
          <cell r="C350">
            <v>19.829999999999998</v>
          </cell>
          <cell r="D350">
            <v>20.7</v>
          </cell>
        </row>
        <row r="351">
          <cell r="A351" t="str">
            <v>OFFICE E PROCURE INC</v>
          </cell>
          <cell r="B351" t="str">
            <v>224984</v>
          </cell>
          <cell r="C351">
            <v>14.22</v>
          </cell>
          <cell r="D351">
            <v>15.53</v>
          </cell>
        </row>
        <row r="352">
          <cell r="A352" t="str">
            <v>BHATT COMMERCIAL INC</v>
          </cell>
          <cell r="B352" t="str">
            <v>223258</v>
          </cell>
          <cell r="C352">
            <v>37.92</v>
          </cell>
          <cell r="D352">
            <v>41.4</v>
          </cell>
        </row>
        <row r="353">
          <cell r="A353" t="str">
            <v>UNITED OFFICE SOLUTIONS</v>
          </cell>
          <cell r="B353" t="str">
            <v>156211</v>
          </cell>
          <cell r="C353">
            <v>466.27</v>
          </cell>
          <cell r="D353">
            <v>470.93000000000006</v>
          </cell>
        </row>
        <row r="354">
          <cell r="A354" t="str">
            <v>TRIBUNE PRODUCTS COMPANY</v>
          </cell>
          <cell r="B354" t="str">
            <v>065800</v>
          </cell>
          <cell r="C354">
            <v>5.18</v>
          </cell>
          <cell r="D354">
            <v>10.35</v>
          </cell>
        </row>
        <row r="355">
          <cell r="A355" t="str">
            <v>ALTSTADT BUSINESS FORMS INC</v>
          </cell>
          <cell r="B355" t="str">
            <v>000479</v>
          </cell>
          <cell r="C355">
            <v>0</v>
          </cell>
          <cell r="D355">
            <v>5.18</v>
          </cell>
        </row>
        <row r="356">
          <cell r="A356" t="str">
            <v>ATLAS NEWCO LLC</v>
          </cell>
          <cell r="B356" t="str">
            <v>031684</v>
          </cell>
          <cell r="C356">
            <v>0</v>
          </cell>
          <cell r="D356">
            <v>5.18</v>
          </cell>
        </row>
        <row r="357">
          <cell r="A357" t="str">
            <v>BETTENDORF OFFICE PRODUCTS</v>
          </cell>
          <cell r="B357" t="str">
            <v>103275</v>
          </cell>
          <cell r="C357">
            <v>0</v>
          </cell>
          <cell r="D357">
            <v>5.18</v>
          </cell>
        </row>
        <row r="358">
          <cell r="A358" t="str">
            <v>BODEMULLER THE PRINTER INC</v>
          </cell>
          <cell r="B358" t="str">
            <v>120666</v>
          </cell>
          <cell r="C358">
            <v>0</v>
          </cell>
          <cell r="D358">
            <v>5.18</v>
          </cell>
        </row>
        <row r="359">
          <cell r="A359" t="str">
            <v>CAPITAL OFFICE PRODUCTS</v>
          </cell>
          <cell r="B359" t="str">
            <v>661819</v>
          </cell>
          <cell r="C359">
            <v>0</v>
          </cell>
          <cell r="D359">
            <v>5.18</v>
          </cell>
        </row>
        <row r="360">
          <cell r="A360" t="str">
            <v>DOMINION SOLUTIONS INC.</v>
          </cell>
          <cell r="B360" t="str">
            <v>630414</v>
          </cell>
          <cell r="C360">
            <v>0</v>
          </cell>
          <cell r="D360">
            <v>5.18</v>
          </cell>
        </row>
        <row r="361">
          <cell r="A361" t="str">
            <v>GBA PRINTING &amp; OFFICE SUPPLY</v>
          </cell>
          <cell r="B361" t="str">
            <v>300622</v>
          </cell>
          <cell r="C361">
            <v>0</v>
          </cell>
          <cell r="D361">
            <v>5.18</v>
          </cell>
        </row>
        <row r="362">
          <cell r="A362" t="str">
            <v>ICOPY LLC</v>
          </cell>
          <cell r="B362" t="str">
            <v>120486</v>
          </cell>
          <cell r="C362">
            <v>0</v>
          </cell>
          <cell r="D362">
            <v>5.18</v>
          </cell>
        </row>
        <row r="363">
          <cell r="A363" t="str">
            <v>LAREDO OFFICE SUPPLY LTD</v>
          </cell>
          <cell r="B363" t="str">
            <v>120885</v>
          </cell>
          <cell r="C363">
            <v>0</v>
          </cell>
          <cell r="D363">
            <v>5.18</v>
          </cell>
        </row>
        <row r="364">
          <cell r="A364" t="str">
            <v>LASER SYSTEMS INC</v>
          </cell>
          <cell r="B364" t="str">
            <v>520457</v>
          </cell>
          <cell r="C364">
            <v>0</v>
          </cell>
          <cell r="D364">
            <v>5.18</v>
          </cell>
        </row>
        <row r="365">
          <cell r="A365" t="str">
            <v>MARK AND LUCILINA BRACKETT</v>
          </cell>
          <cell r="B365" t="str">
            <v>141686</v>
          </cell>
          <cell r="C365">
            <v>0</v>
          </cell>
          <cell r="D365">
            <v>5.18</v>
          </cell>
        </row>
        <row r="366">
          <cell r="A366" t="str">
            <v>MARTIN'S OFFICE SUPPLY INC</v>
          </cell>
          <cell r="B366" t="str">
            <v>222694</v>
          </cell>
          <cell r="C366">
            <v>0</v>
          </cell>
          <cell r="D366">
            <v>5.18</v>
          </cell>
        </row>
        <row r="367">
          <cell r="A367" t="str">
            <v>MIDWEST OFFICE SUPPLY</v>
          </cell>
          <cell r="B367" t="str">
            <v>159525</v>
          </cell>
          <cell r="C367">
            <v>0</v>
          </cell>
          <cell r="D367">
            <v>5.18</v>
          </cell>
        </row>
        <row r="368">
          <cell r="A368" t="str">
            <v>OFFICE HQ INC</v>
          </cell>
          <cell r="B368" t="str">
            <v>145317</v>
          </cell>
          <cell r="C368">
            <v>0</v>
          </cell>
          <cell r="D368">
            <v>5.18</v>
          </cell>
        </row>
        <row r="369">
          <cell r="A369" t="str">
            <v>REGIONAL DISTRIBUTORS INC+3</v>
          </cell>
          <cell r="B369" t="str">
            <v>421301</v>
          </cell>
          <cell r="C369">
            <v>0</v>
          </cell>
          <cell r="D369">
            <v>5.18</v>
          </cell>
        </row>
        <row r="370">
          <cell r="A370" t="str">
            <v>ROYAL AUTOMATION SUPPLIES CO</v>
          </cell>
          <cell r="B370" t="str">
            <v>771982</v>
          </cell>
          <cell r="C370">
            <v>0</v>
          </cell>
          <cell r="D370">
            <v>5.18</v>
          </cell>
        </row>
        <row r="371">
          <cell r="A371" t="str">
            <v>SIGNATURE OFFICE PRODS INC</v>
          </cell>
          <cell r="B371" t="str">
            <v>059927</v>
          </cell>
          <cell r="C371">
            <v>0</v>
          </cell>
          <cell r="D371">
            <v>5.18</v>
          </cell>
        </row>
        <row r="372">
          <cell r="A372" t="str">
            <v>SMOOTHIELITA'S INC</v>
          </cell>
          <cell r="B372" t="str">
            <v>018665</v>
          </cell>
          <cell r="C372">
            <v>0</v>
          </cell>
          <cell r="D372">
            <v>5.18</v>
          </cell>
        </row>
        <row r="373">
          <cell r="A373" t="str">
            <v>SPRINT PRINT INC.</v>
          </cell>
          <cell r="B373" t="str">
            <v>212125</v>
          </cell>
          <cell r="C373">
            <v>0</v>
          </cell>
          <cell r="D373">
            <v>5.18</v>
          </cell>
        </row>
        <row r="374">
          <cell r="A374" t="str">
            <v>THE OFFICE CENTER INC</v>
          </cell>
          <cell r="B374" t="str">
            <v>225101</v>
          </cell>
          <cell r="C374">
            <v>0</v>
          </cell>
          <cell r="D374">
            <v>5.18</v>
          </cell>
        </row>
        <row r="375">
          <cell r="A375" t="str">
            <v>TNT PAPERCRAFT INC</v>
          </cell>
          <cell r="B375" t="str">
            <v>306172</v>
          </cell>
          <cell r="C375">
            <v>0</v>
          </cell>
          <cell r="D375">
            <v>5.18</v>
          </cell>
        </row>
        <row r="376">
          <cell r="A376" t="str">
            <v>W.B. MASON CO., INC.</v>
          </cell>
          <cell r="B376" t="str">
            <v>661640</v>
          </cell>
          <cell r="C376">
            <v>0</v>
          </cell>
          <cell r="D376">
            <v>5.18</v>
          </cell>
        </row>
        <row r="377">
          <cell r="A377" t="str">
            <v>WHITEVILLE JANITORIAL SPLY I</v>
          </cell>
          <cell r="B377" t="str">
            <v>019193</v>
          </cell>
          <cell r="C377">
            <v>0</v>
          </cell>
          <cell r="D377">
            <v>5.18</v>
          </cell>
        </row>
        <row r="378">
          <cell r="A378" t="str">
            <v>RUNCO</v>
          </cell>
          <cell r="B378" t="str">
            <v>060805</v>
          </cell>
          <cell r="C378">
            <v>9.92</v>
          </cell>
          <cell r="D378">
            <v>15.53</v>
          </cell>
        </row>
        <row r="379">
          <cell r="A379" t="str">
            <v>BORDEN OFFICE EQUIPMENT CO</v>
          </cell>
          <cell r="B379" t="str">
            <v>310257</v>
          </cell>
          <cell r="C379">
            <v>9.48</v>
          </cell>
          <cell r="D379">
            <v>15.53</v>
          </cell>
        </row>
        <row r="380">
          <cell r="A380" t="str">
            <v>TCR AND ASSOCIATES</v>
          </cell>
          <cell r="B380" t="str">
            <v>781020</v>
          </cell>
          <cell r="C380">
            <v>14.66</v>
          </cell>
          <cell r="D380">
            <v>20.71</v>
          </cell>
        </row>
        <row r="381">
          <cell r="A381" t="str">
            <v>CAROLINA OFFICE SPLY &amp; FURN</v>
          </cell>
          <cell r="B381" t="str">
            <v>003727</v>
          </cell>
          <cell r="C381">
            <v>14.22</v>
          </cell>
          <cell r="D381">
            <v>20.7</v>
          </cell>
        </row>
        <row r="382">
          <cell r="A382" t="str">
            <v>HI TECH OFFICE PRODUCTS INC</v>
          </cell>
          <cell r="B382" t="str">
            <v>224229</v>
          </cell>
          <cell r="C382">
            <v>91.81</v>
          </cell>
          <cell r="D382">
            <v>98.36</v>
          </cell>
        </row>
        <row r="383">
          <cell r="A383" t="str">
            <v>CAPITOL OFFICE SUPPLY</v>
          </cell>
          <cell r="B383" t="str">
            <v>310101</v>
          </cell>
          <cell r="C383">
            <v>18.96</v>
          </cell>
          <cell r="D383">
            <v>25.88</v>
          </cell>
        </row>
        <row r="384">
          <cell r="A384" t="str">
            <v>ASSOCIATED IND FOR THE BLIND</v>
          </cell>
          <cell r="B384" t="str">
            <v>155003</v>
          </cell>
          <cell r="C384">
            <v>39.659999999999997</v>
          </cell>
          <cell r="D384">
            <v>46.58</v>
          </cell>
        </row>
        <row r="385">
          <cell r="A385" t="str">
            <v>AMERICAN BUSINESS FORMS INC</v>
          </cell>
          <cell r="B385" t="str">
            <v>164600</v>
          </cell>
          <cell r="C385">
            <v>126.30000000000001</v>
          </cell>
          <cell r="D385">
            <v>134.64000000000001</v>
          </cell>
        </row>
        <row r="386">
          <cell r="A386" t="str">
            <v>QUALITY RIBBONS &amp; SPLYS CO</v>
          </cell>
          <cell r="B386" t="str">
            <v>309194</v>
          </cell>
          <cell r="C386">
            <v>37.92</v>
          </cell>
          <cell r="D386">
            <v>46.6</v>
          </cell>
        </row>
        <row r="387">
          <cell r="A387" t="str">
            <v>OFFICE PRO INC</v>
          </cell>
          <cell r="B387" t="str">
            <v>235091</v>
          </cell>
          <cell r="C387">
            <v>52.14</v>
          </cell>
          <cell r="D387">
            <v>62.12</v>
          </cell>
        </row>
        <row r="388">
          <cell r="A388" t="str">
            <v>ACME JANITOR &amp; CHEMICAL SUPP</v>
          </cell>
          <cell r="B388" t="str">
            <v>017969</v>
          </cell>
          <cell r="C388">
            <v>0</v>
          </cell>
          <cell r="D388">
            <v>10.35</v>
          </cell>
        </row>
        <row r="389">
          <cell r="A389" t="str">
            <v>ARCHDALE OFFICE SUPPLY</v>
          </cell>
          <cell r="B389" t="str">
            <v>000748</v>
          </cell>
          <cell r="C389">
            <v>5.18</v>
          </cell>
          <cell r="D389">
            <v>15.53</v>
          </cell>
        </row>
        <row r="390">
          <cell r="A390" t="str">
            <v>BAUMAN OFC EQUIPMENT CO INC</v>
          </cell>
          <cell r="B390" t="str">
            <v>781330</v>
          </cell>
          <cell r="C390">
            <v>0</v>
          </cell>
          <cell r="D390">
            <v>10.35</v>
          </cell>
        </row>
        <row r="391">
          <cell r="A391" t="str">
            <v>CHADBOURNE OFFICE SUPPLY</v>
          </cell>
          <cell r="B391" t="str">
            <v>668297</v>
          </cell>
          <cell r="C391">
            <v>0</v>
          </cell>
          <cell r="D391">
            <v>10.35</v>
          </cell>
        </row>
        <row r="392">
          <cell r="A392" t="str">
            <v>CHEROKEE OFFICE SUPPLY INC</v>
          </cell>
          <cell r="B392" t="str">
            <v>787406</v>
          </cell>
          <cell r="C392">
            <v>0</v>
          </cell>
          <cell r="D392">
            <v>10.35</v>
          </cell>
        </row>
        <row r="393">
          <cell r="A393" t="str">
            <v>CONTINENTAL WESTERN CORP</v>
          </cell>
          <cell r="B393" t="str">
            <v>007427</v>
          </cell>
          <cell r="C393">
            <v>0</v>
          </cell>
          <cell r="D393">
            <v>10.35</v>
          </cell>
        </row>
        <row r="394">
          <cell r="A394" t="str">
            <v>CORPORATE OFC SOLUTIONS L.C.</v>
          </cell>
          <cell r="B394" t="str">
            <v>790360</v>
          </cell>
          <cell r="C394">
            <v>0</v>
          </cell>
          <cell r="D394">
            <v>10.35</v>
          </cell>
        </row>
        <row r="395">
          <cell r="A395" t="str">
            <v>DICKERSON PK PROPERTIES</v>
          </cell>
          <cell r="B395" t="str">
            <v>120221</v>
          </cell>
          <cell r="C395">
            <v>0</v>
          </cell>
          <cell r="D395">
            <v>10.35</v>
          </cell>
        </row>
        <row r="396">
          <cell r="A396" t="str">
            <v>FPS COMPANY</v>
          </cell>
          <cell r="B396" t="str">
            <v>212394</v>
          </cell>
          <cell r="C396">
            <v>0</v>
          </cell>
          <cell r="D396">
            <v>10.35</v>
          </cell>
        </row>
        <row r="397">
          <cell r="A397" t="str">
            <v>LEE ANN HALL DBA OFC SUP PLS</v>
          </cell>
          <cell r="B397" t="str">
            <v>155992</v>
          </cell>
          <cell r="C397">
            <v>0</v>
          </cell>
          <cell r="D397">
            <v>10.35</v>
          </cell>
        </row>
        <row r="398">
          <cell r="A398" t="str">
            <v>MORTON-CAMPBELL ASSOC INC</v>
          </cell>
          <cell r="B398" t="str">
            <v>787962</v>
          </cell>
          <cell r="C398">
            <v>0</v>
          </cell>
          <cell r="D398">
            <v>10.35</v>
          </cell>
        </row>
        <row r="399">
          <cell r="A399" t="str">
            <v>MULE-DUREL INC</v>
          </cell>
          <cell r="B399" t="str">
            <v>014024</v>
          </cell>
          <cell r="C399">
            <v>0</v>
          </cell>
          <cell r="D399">
            <v>10.35</v>
          </cell>
        </row>
        <row r="400">
          <cell r="A400" t="str">
            <v>OFFICE SPECIALIST INC</v>
          </cell>
          <cell r="B400" t="str">
            <v>104950</v>
          </cell>
          <cell r="C400">
            <v>0</v>
          </cell>
          <cell r="D400">
            <v>10.35</v>
          </cell>
        </row>
        <row r="401">
          <cell r="A401" t="str">
            <v>RELIABLE PRODUCTS &amp; SERV LLC</v>
          </cell>
          <cell r="B401" t="str">
            <v>310228</v>
          </cell>
          <cell r="C401">
            <v>0</v>
          </cell>
          <cell r="D401">
            <v>10.35</v>
          </cell>
        </row>
        <row r="402">
          <cell r="A402" t="str">
            <v>TRICOR DIRECT INC</v>
          </cell>
          <cell r="B402" t="str">
            <v>782227</v>
          </cell>
          <cell r="C402">
            <v>0</v>
          </cell>
          <cell r="D402">
            <v>10.35</v>
          </cell>
        </row>
        <row r="403">
          <cell r="A403" t="str">
            <v>VALLEY OFFICE PRODUCTS</v>
          </cell>
          <cell r="B403" t="str">
            <v>021664</v>
          </cell>
          <cell r="C403">
            <v>0</v>
          </cell>
          <cell r="D403">
            <v>10.35</v>
          </cell>
        </row>
        <row r="404">
          <cell r="A404" t="str">
            <v>CARROLLTON OFFICE SUPPLY LLC</v>
          </cell>
          <cell r="B404" t="str">
            <v>300307</v>
          </cell>
          <cell r="C404">
            <v>0</v>
          </cell>
          <cell r="D404">
            <v>10.36</v>
          </cell>
        </row>
        <row r="405">
          <cell r="A405" t="str">
            <v>COURT HOUSE OFFICE SUPPLIES</v>
          </cell>
          <cell r="B405" t="str">
            <v>765210</v>
          </cell>
          <cell r="C405">
            <v>0</v>
          </cell>
          <cell r="D405">
            <v>10.36</v>
          </cell>
        </row>
        <row r="406">
          <cell r="A406" t="str">
            <v>EXPRESS OFFICE PRODUCTS</v>
          </cell>
          <cell r="B406" t="str">
            <v>666124</v>
          </cell>
          <cell r="C406">
            <v>0</v>
          </cell>
          <cell r="D406">
            <v>10.36</v>
          </cell>
        </row>
        <row r="407">
          <cell r="A407" t="str">
            <v>OFFICE SHOP INC</v>
          </cell>
          <cell r="B407" t="str">
            <v>015134</v>
          </cell>
          <cell r="C407">
            <v>0</v>
          </cell>
          <cell r="D407">
            <v>10.36</v>
          </cell>
        </row>
        <row r="408">
          <cell r="A408" t="str">
            <v>LIGHTHOUSE FOR THE BLIND INC</v>
          </cell>
          <cell r="B408" t="str">
            <v>668111</v>
          </cell>
          <cell r="C408">
            <v>4.74</v>
          </cell>
          <cell r="D408">
            <v>15.53</v>
          </cell>
        </row>
        <row r="409">
          <cell r="A409" t="str">
            <v>THE BETTY MILLS COMPANY INC</v>
          </cell>
          <cell r="B409" t="str">
            <v>662428</v>
          </cell>
          <cell r="C409">
            <v>4.74</v>
          </cell>
          <cell r="D409">
            <v>15.53</v>
          </cell>
        </row>
        <row r="410">
          <cell r="A410" t="str">
            <v>RUBINSTEINS INC</v>
          </cell>
          <cell r="B410" t="str">
            <v>784450</v>
          </cell>
          <cell r="C410">
            <v>14.66</v>
          </cell>
          <cell r="D410">
            <v>25.88</v>
          </cell>
        </row>
        <row r="411">
          <cell r="A411" t="str">
            <v>STANFIELD PRINTING CO INC</v>
          </cell>
          <cell r="B411" t="str">
            <v>199970</v>
          </cell>
          <cell r="C411">
            <v>9.48</v>
          </cell>
          <cell r="D411">
            <v>20.7</v>
          </cell>
        </row>
        <row r="412">
          <cell r="A412" t="str">
            <v>CINCINNATI COPIERS INC</v>
          </cell>
          <cell r="B412" t="str">
            <v>101591</v>
          </cell>
          <cell r="C412">
            <v>14.66</v>
          </cell>
          <cell r="D412">
            <v>25.89</v>
          </cell>
        </row>
        <row r="413">
          <cell r="A413" t="str">
            <v>FEDERAL OFFICE PRODUCTS</v>
          </cell>
          <cell r="B413" t="str">
            <v>661721</v>
          </cell>
          <cell r="C413">
            <v>9.48</v>
          </cell>
          <cell r="D413">
            <v>20.71</v>
          </cell>
        </row>
        <row r="414">
          <cell r="A414" t="str">
            <v>NEWTOWN OFC&amp;COMPUTER SUP INC</v>
          </cell>
          <cell r="B414" t="str">
            <v>782926</v>
          </cell>
          <cell r="C414">
            <v>23.700000000000003</v>
          </cell>
          <cell r="D414">
            <v>36.229999999999997</v>
          </cell>
        </row>
        <row r="415">
          <cell r="A415" t="str">
            <v>VIP OFFICE FURN &amp; SUPPLY INC</v>
          </cell>
          <cell r="B415" t="str">
            <v>754067</v>
          </cell>
          <cell r="C415">
            <v>23.700000000000003</v>
          </cell>
          <cell r="D415">
            <v>36.24</v>
          </cell>
        </row>
        <row r="416">
          <cell r="A416" t="str">
            <v>4 MENU INC</v>
          </cell>
          <cell r="B416" t="str">
            <v>000133</v>
          </cell>
          <cell r="C416">
            <v>0</v>
          </cell>
          <cell r="D416">
            <v>15.53</v>
          </cell>
        </row>
        <row r="417">
          <cell r="A417" t="str">
            <v>CARTRIDGE PLUS, INC.</v>
          </cell>
          <cell r="B417" t="str">
            <v>790193</v>
          </cell>
          <cell r="C417">
            <v>0</v>
          </cell>
          <cell r="D417">
            <v>15.53</v>
          </cell>
        </row>
        <row r="418">
          <cell r="A418" t="str">
            <v>EDMAR CLEANING CORP</v>
          </cell>
          <cell r="B418" t="str">
            <v>008482</v>
          </cell>
          <cell r="C418">
            <v>0</v>
          </cell>
          <cell r="D418">
            <v>15.53</v>
          </cell>
        </row>
        <row r="419">
          <cell r="A419" t="str">
            <v>MEADOWS OFFICE SUPPLY</v>
          </cell>
          <cell r="B419" t="str">
            <v>083200</v>
          </cell>
          <cell r="C419">
            <v>0</v>
          </cell>
          <cell r="D419">
            <v>15.53</v>
          </cell>
        </row>
        <row r="420">
          <cell r="A420" t="str">
            <v>NATIONWIDE OFFICE SOL INC</v>
          </cell>
          <cell r="B420" t="str">
            <v>010024</v>
          </cell>
          <cell r="C420">
            <v>0</v>
          </cell>
          <cell r="D420">
            <v>15.53</v>
          </cell>
        </row>
        <row r="421">
          <cell r="A421" t="str">
            <v>ONE SOURCE OFC SOLUTIONS INC</v>
          </cell>
          <cell r="B421" t="str">
            <v>772434</v>
          </cell>
          <cell r="C421">
            <v>0</v>
          </cell>
          <cell r="D421">
            <v>15.53</v>
          </cell>
        </row>
        <row r="422">
          <cell r="A422" t="str">
            <v>ONYX IMAGING CORPORATION</v>
          </cell>
          <cell r="B422" t="str">
            <v>862197</v>
          </cell>
          <cell r="C422">
            <v>0</v>
          </cell>
          <cell r="D422">
            <v>15.53</v>
          </cell>
        </row>
        <row r="423">
          <cell r="A423" t="str">
            <v>PICKWICKS OFFICE WORKS</v>
          </cell>
          <cell r="B423" t="str">
            <v>016727</v>
          </cell>
          <cell r="C423">
            <v>0</v>
          </cell>
          <cell r="D423">
            <v>15.53</v>
          </cell>
        </row>
        <row r="424">
          <cell r="A424" t="str">
            <v>PUERTO RIO OFC SOL CORP</v>
          </cell>
          <cell r="B424" t="str">
            <v>052220</v>
          </cell>
          <cell r="C424">
            <v>0</v>
          </cell>
          <cell r="D424">
            <v>15.53</v>
          </cell>
        </row>
        <row r="425">
          <cell r="A425" t="str">
            <v>TDS LOGISTICS, INC</v>
          </cell>
          <cell r="B425" t="str">
            <v>199010</v>
          </cell>
          <cell r="C425">
            <v>0</v>
          </cell>
          <cell r="D425">
            <v>15.53</v>
          </cell>
        </row>
        <row r="426">
          <cell r="A426" t="str">
            <v>VIKING CHEMICALS INC</v>
          </cell>
          <cell r="B426" t="str">
            <v>017108</v>
          </cell>
          <cell r="C426">
            <v>0</v>
          </cell>
          <cell r="D426">
            <v>15.53</v>
          </cell>
        </row>
        <row r="427">
          <cell r="A427" t="str">
            <v>WILDMAN BUSINESS GROUP LLC</v>
          </cell>
          <cell r="B427" t="str">
            <v>019195</v>
          </cell>
          <cell r="C427">
            <v>0</v>
          </cell>
          <cell r="D427">
            <v>15.53</v>
          </cell>
        </row>
        <row r="428">
          <cell r="A428" t="str">
            <v>WYTHEVILLE OFFICE SUPPLY INC</v>
          </cell>
          <cell r="B428" t="str">
            <v>791155</v>
          </cell>
          <cell r="C428">
            <v>0</v>
          </cell>
          <cell r="D428">
            <v>15.53</v>
          </cell>
        </row>
        <row r="429">
          <cell r="A429" t="str">
            <v>DA-COM CORPORATION</v>
          </cell>
          <cell r="B429" t="str">
            <v>146097</v>
          </cell>
          <cell r="C429">
            <v>0</v>
          </cell>
          <cell r="D429">
            <v>15.54</v>
          </cell>
        </row>
        <row r="430">
          <cell r="A430" t="str">
            <v>FEDERAL SUPPLY LLC</v>
          </cell>
          <cell r="B430" t="str">
            <v>304314</v>
          </cell>
          <cell r="C430">
            <v>5.18</v>
          </cell>
          <cell r="D430">
            <v>20.72</v>
          </cell>
        </row>
        <row r="431">
          <cell r="A431" t="str">
            <v>SOUTH ARKANSAS BUSINESS SOLU</v>
          </cell>
          <cell r="B431" t="str">
            <v>120380</v>
          </cell>
          <cell r="C431">
            <v>25.88</v>
          </cell>
          <cell r="D431">
            <v>41.42</v>
          </cell>
        </row>
        <row r="432">
          <cell r="A432" t="str">
            <v>BRANNONS INC.</v>
          </cell>
          <cell r="B432" t="str">
            <v>003551</v>
          </cell>
          <cell r="C432">
            <v>4.74</v>
          </cell>
          <cell r="D432">
            <v>20.7</v>
          </cell>
        </row>
        <row r="433">
          <cell r="A433" t="str">
            <v>IT XCEL CONSULTING LLC</v>
          </cell>
          <cell r="B433" t="str">
            <v>201889</v>
          </cell>
          <cell r="C433">
            <v>9.48</v>
          </cell>
          <cell r="D433">
            <v>25.88</v>
          </cell>
        </row>
        <row r="434">
          <cell r="A434" t="str">
            <v>HIGHBAR TRADING LLC</v>
          </cell>
          <cell r="B434" t="str">
            <v>151235</v>
          </cell>
          <cell r="C434">
            <v>29.310000000000002</v>
          </cell>
          <cell r="D434">
            <v>46.58</v>
          </cell>
        </row>
        <row r="435">
          <cell r="A435" t="str">
            <v>THE CREATIVE OFFICE</v>
          </cell>
          <cell r="B435" t="str">
            <v>013100</v>
          </cell>
          <cell r="C435">
            <v>23.700000000000003</v>
          </cell>
          <cell r="D435">
            <v>41.41</v>
          </cell>
        </row>
        <row r="436">
          <cell r="A436" t="str">
            <v>BLUEFIN OFFICE GROUP LLC</v>
          </cell>
          <cell r="B436" t="str">
            <v>021636</v>
          </cell>
          <cell r="C436">
            <v>0</v>
          </cell>
          <cell r="D436">
            <v>20.7</v>
          </cell>
        </row>
        <row r="437">
          <cell r="A437" t="str">
            <v>BR SUPPLY INC</v>
          </cell>
          <cell r="B437" t="str">
            <v>151104</v>
          </cell>
          <cell r="C437">
            <v>0</v>
          </cell>
          <cell r="D437">
            <v>20.7</v>
          </cell>
        </row>
        <row r="438">
          <cell r="A438" t="str">
            <v>CHICAGO OFFICE PRODUCTS CO</v>
          </cell>
          <cell r="B438" t="str">
            <v>235162</v>
          </cell>
          <cell r="C438">
            <v>0</v>
          </cell>
          <cell r="D438">
            <v>20.7</v>
          </cell>
        </row>
        <row r="439">
          <cell r="A439" t="str">
            <v>HOFFMAN TECHNOLOGIES INC</v>
          </cell>
          <cell r="B439" t="str">
            <v>959070</v>
          </cell>
          <cell r="C439">
            <v>0</v>
          </cell>
          <cell r="D439">
            <v>20.7</v>
          </cell>
        </row>
        <row r="440">
          <cell r="A440" t="str">
            <v>MATTHEWS OFFICE SUPPLY</v>
          </cell>
          <cell r="B440" t="str">
            <v>012868</v>
          </cell>
          <cell r="C440">
            <v>0</v>
          </cell>
          <cell r="D440">
            <v>20.7</v>
          </cell>
        </row>
        <row r="441">
          <cell r="A441" t="str">
            <v>OFFICE DEPOT #6877</v>
          </cell>
          <cell r="B441" t="str">
            <v>336877</v>
          </cell>
          <cell r="C441">
            <v>0</v>
          </cell>
          <cell r="D441">
            <v>20.7</v>
          </cell>
        </row>
        <row r="442">
          <cell r="A442" t="str">
            <v>OFFICE DEPOT #6881</v>
          </cell>
          <cell r="B442" t="str">
            <v>336881</v>
          </cell>
          <cell r="C442">
            <v>0</v>
          </cell>
          <cell r="D442">
            <v>20.7</v>
          </cell>
        </row>
        <row r="443">
          <cell r="A443" t="str">
            <v>THE CALVIN PRICE GROUP LLC</v>
          </cell>
          <cell r="B443" t="str">
            <v>866413</v>
          </cell>
          <cell r="C443">
            <v>0</v>
          </cell>
          <cell r="D443">
            <v>20.7</v>
          </cell>
        </row>
        <row r="444">
          <cell r="A444" t="str">
            <v>THE TODD VENTURE GROUP</v>
          </cell>
          <cell r="B444" t="str">
            <v>511228</v>
          </cell>
          <cell r="C444">
            <v>0</v>
          </cell>
          <cell r="D444">
            <v>20.7</v>
          </cell>
        </row>
        <row r="445">
          <cell r="A445" t="str">
            <v>GRAHAM DATA SUPPLIES INC</v>
          </cell>
          <cell r="B445" t="str">
            <v>008157</v>
          </cell>
          <cell r="C445">
            <v>9.48</v>
          </cell>
          <cell r="D445">
            <v>31.06</v>
          </cell>
        </row>
        <row r="446">
          <cell r="A446" t="str">
            <v>INDOFF INC</v>
          </cell>
          <cell r="B446" t="str">
            <v>125128</v>
          </cell>
          <cell r="C446">
            <v>66.36</v>
          </cell>
          <cell r="D446">
            <v>87.990000000000009</v>
          </cell>
        </row>
        <row r="447">
          <cell r="A447" t="str">
            <v>SOURCE ONE OFFICE PRODS INC</v>
          </cell>
          <cell r="B447" t="str">
            <v>083300</v>
          </cell>
          <cell r="C447">
            <v>14.22</v>
          </cell>
          <cell r="D447">
            <v>36.229999999999997</v>
          </cell>
        </row>
        <row r="448">
          <cell r="A448" t="str">
            <v>MDM OFFICE SYSTEMS INC</v>
          </cell>
          <cell r="B448" t="str">
            <v>757458</v>
          </cell>
          <cell r="C448">
            <v>28.44</v>
          </cell>
          <cell r="D448">
            <v>51.75</v>
          </cell>
        </row>
        <row r="449">
          <cell r="A449" t="str">
            <v>GUERNSEY INC</v>
          </cell>
          <cell r="B449" t="str">
            <v>790160</v>
          </cell>
          <cell r="C449">
            <v>493.90000000000009</v>
          </cell>
          <cell r="D449">
            <v>517.6</v>
          </cell>
        </row>
        <row r="450">
          <cell r="A450" t="str">
            <v>ENTERPRISE TECH SOLUTION INC</v>
          </cell>
          <cell r="B450" t="str">
            <v>864894</v>
          </cell>
          <cell r="C450">
            <v>0</v>
          </cell>
          <cell r="D450">
            <v>25.88</v>
          </cell>
        </row>
        <row r="451">
          <cell r="A451" t="str">
            <v>HITOUCH BUSINESS SERV LLC</v>
          </cell>
          <cell r="B451" t="str">
            <v>774001</v>
          </cell>
          <cell r="C451">
            <v>0</v>
          </cell>
          <cell r="D451">
            <v>25.88</v>
          </cell>
        </row>
        <row r="452">
          <cell r="A452" t="str">
            <v>KAMO MFG COMPANY INC</v>
          </cell>
          <cell r="B452" t="str">
            <v>013263</v>
          </cell>
          <cell r="C452">
            <v>0</v>
          </cell>
          <cell r="D452">
            <v>25.88</v>
          </cell>
        </row>
        <row r="453">
          <cell r="A453" t="str">
            <v>STANDARD OFFICE SUPPLY</v>
          </cell>
          <cell r="B453" t="str">
            <v>305280</v>
          </cell>
          <cell r="C453">
            <v>0</v>
          </cell>
          <cell r="D453">
            <v>25.88</v>
          </cell>
        </row>
        <row r="454">
          <cell r="A454" t="str">
            <v>SUPPLY SOLUTIONS</v>
          </cell>
          <cell r="B454" t="str">
            <v>016041</v>
          </cell>
          <cell r="C454">
            <v>0</v>
          </cell>
          <cell r="D454">
            <v>25.88</v>
          </cell>
        </row>
        <row r="455">
          <cell r="A455" t="str">
            <v>ADVANCED OFFICE SOLUTIONS</v>
          </cell>
          <cell r="B455" t="str">
            <v>753607</v>
          </cell>
          <cell r="C455">
            <v>20.28</v>
          </cell>
          <cell r="D455">
            <v>46.6</v>
          </cell>
        </row>
        <row r="456">
          <cell r="A456" t="str">
            <v>PBZ INC</v>
          </cell>
          <cell r="B456" t="str">
            <v>661821</v>
          </cell>
          <cell r="C456">
            <v>47.84</v>
          </cell>
          <cell r="D456">
            <v>77.650000000000006</v>
          </cell>
        </row>
        <row r="457">
          <cell r="A457" t="str">
            <v>TSRC INC</v>
          </cell>
          <cell r="B457" t="str">
            <v>790185</v>
          </cell>
          <cell r="C457">
            <v>316.38000000000011</v>
          </cell>
          <cell r="D457">
            <v>346.86000000000013</v>
          </cell>
        </row>
        <row r="458">
          <cell r="A458" t="str">
            <v>LYNCH'S OFFICE SUPPLY CO INC</v>
          </cell>
          <cell r="B458" t="str">
            <v>774096</v>
          </cell>
          <cell r="C458">
            <v>0</v>
          </cell>
          <cell r="D458">
            <v>31.049999999999997</v>
          </cell>
        </row>
        <row r="459">
          <cell r="A459" t="str">
            <v>(NET) WAGNER SUPPLY COMPANY</v>
          </cell>
          <cell r="B459" t="str">
            <v>401126</v>
          </cell>
          <cell r="C459">
            <v>0</v>
          </cell>
          <cell r="D459">
            <v>31.05</v>
          </cell>
        </row>
        <row r="460">
          <cell r="A460" t="str">
            <v>ALPHA CHEMICAL</v>
          </cell>
          <cell r="B460" t="str">
            <v>001400</v>
          </cell>
          <cell r="C460">
            <v>0</v>
          </cell>
          <cell r="D460">
            <v>31.05</v>
          </cell>
        </row>
        <row r="461">
          <cell r="A461" t="str">
            <v>BUSINESS AND OFC KONNEXTIONS</v>
          </cell>
          <cell r="B461" t="str">
            <v>029374</v>
          </cell>
          <cell r="C461">
            <v>0</v>
          </cell>
          <cell r="D461">
            <v>31.05</v>
          </cell>
        </row>
        <row r="462">
          <cell r="A462" t="str">
            <v>IMAGE SYSTEMS AND BUS SOL.</v>
          </cell>
          <cell r="B462" t="str">
            <v>235480</v>
          </cell>
          <cell r="C462">
            <v>0</v>
          </cell>
          <cell r="D462">
            <v>31.05</v>
          </cell>
        </row>
        <row r="463">
          <cell r="A463" t="str">
            <v>JB SUPPLY INC</v>
          </cell>
          <cell r="B463" t="str">
            <v>013150</v>
          </cell>
          <cell r="C463">
            <v>0</v>
          </cell>
          <cell r="D463">
            <v>31.05</v>
          </cell>
        </row>
        <row r="464">
          <cell r="A464" t="str">
            <v>NATIVE AMERICAN O/P + SUPPLY</v>
          </cell>
          <cell r="B464" t="str">
            <v>660456</v>
          </cell>
          <cell r="C464">
            <v>0</v>
          </cell>
          <cell r="D464">
            <v>31.05</v>
          </cell>
        </row>
        <row r="465">
          <cell r="A465" t="str">
            <v>UNISAN LLC</v>
          </cell>
          <cell r="B465" t="str">
            <v>300261</v>
          </cell>
          <cell r="C465">
            <v>0</v>
          </cell>
          <cell r="D465">
            <v>31.05</v>
          </cell>
        </row>
        <row r="466">
          <cell r="A466" t="str">
            <v>SEAGATE OFF PRODUCTS INC</v>
          </cell>
          <cell r="B466" t="str">
            <v>310516</v>
          </cell>
          <cell r="C466">
            <v>9.92</v>
          </cell>
          <cell r="D466">
            <v>41.4</v>
          </cell>
        </row>
        <row r="467">
          <cell r="A467" t="str">
            <v>HUGOS INDUSTRIAL SUPPLY</v>
          </cell>
          <cell r="B467" t="str">
            <v>420157</v>
          </cell>
          <cell r="C467">
            <v>29.310000000000002</v>
          </cell>
          <cell r="D467">
            <v>62.12</v>
          </cell>
        </row>
        <row r="468">
          <cell r="A468" t="str">
            <v>BURKETTS OFFICE SUPPLIES INC</v>
          </cell>
          <cell r="B468" t="str">
            <v>003058</v>
          </cell>
          <cell r="C468">
            <v>24.14</v>
          </cell>
          <cell r="D468">
            <v>56.95</v>
          </cell>
        </row>
        <row r="469">
          <cell r="A469" t="str">
            <v>SAYES OFFICE SUPPLY LLC</v>
          </cell>
          <cell r="B469" t="str">
            <v>224519</v>
          </cell>
          <cell r="C469">
            <v>28.44</v>
          </cell>
          <cell r="D469">
            <v>62.12</v>
          </cell>
        </row>
        <row r="470">
          <cell r="A470" t="str">
            <v>CITY SUPPLY LLC</v>
          </cell>
          <cell r="B470" t="str">
            <v>029197</v>
          </cell>
          <cell r="C470">
            <v>73.710000000000008</v>
          </cell>
          <cell r="D470">
            <v>108.69999999999999</v>
          </cell>
        </row>
        <row r="471">
          <cell r="A471" t="str">
            <v>OFFICE PRODUCTS PLUS INC</v>
          </cell>
          <cell r="B471" t="str">
            <v>150335</v>
          </cell>
          <cell r="C471">
            <v>171.08</v>
          </cell>
          <cell r="D471">
            <v>207.04</v>
          </cell>
        </row>
        <row r="472">
          <cell r="A472" t="str">
            <v>OFFICEPRO SPPLY CO, LLC</v>
          </cell>
          <cell r="B472" t="str">
            <v>120275</v>
          </cell>
          <cell r="C472">
            <v>4.74</v>
          </cell>
          <cell r="D472">
            <v>41.4</v>
          </cell>
        </row>
        <row r="473">
          <cell r="A473" t="str">
            <v>HERNANDEZ OFFICE SUPPLY</v>
          </cell>
          <cell r="B473" t="str">
            <v>223619</v>
          </cell>
          <cell r="C473">
            <v>66.36</v>
          </cell>
          <cell r="D473">
            <v>103.51</v>
          </cell>
        </row>
        <row r="474">
          <cell r="A474" t="str">
            <v>ACORN OFFICE PRODUCTS</v>
          </cell>
          <cell r="B474" t="str">
            <v>957058</v>
          </cell>
          <cell r="C474">
            <v>0</v>
          </cell>
          <cell r="D474">
            <v>41.4</v>
          </cell>
        </row>
        <row r="475">
          <cell r="A475" t="str">
            <v>ROSE PAPER PRODUCTS INC</v>
          </cell>
          <cell r="B475" t="str">
            <v>667343</v>
          </cell>
          <cell r="C475">
            <v>0</v>
          </cell>
          <cell r="D475">
            <v>41.4</v>
          </cell>
        </row>
        <row r="476">
          <cell r="A476" t="str">
            <v>SMITHCONN SUPPLY INC</v>
          </cell>
          <cell r="B476" t="str">
            <v>018664</v>
          </cell>
          <cell r="C476">
            <v>0</v>
          </cell>
          <cell r="D476">
            <v>41.4</v>
          </cell>
        </row>
        <row r="477">
          <cell r="A477" t="str">
            <v>SAGE WEST OFFICE SUPPLIES</v>
          </cell>
          <cell r="B477" t="str">
            <v>223319</v>
          </cell>
          <cell r="C477">
            <v>0</v>
          </cell>
          <cell r="D477">
            <v>41.41</v>
          </cell>
        </row>
        <row r="478">
          <cell r="A478" t="str">
            <v>ATLAS STATIONERS INC</v>
          </cell>
          <cell r="B478" t="str">
            <v>044400</v>
          </cell>
          <cell r="C478">
            <v>9.48</v>
          </cell>
          <cell r="D478">
            <v>51.75</v>
          </cell>
        </row>
        <row r="479">
          <cell r="A479" t="str">
            <v>TASCOSA OFFICE MACHINES INC</v>
          </cell>
          <cell r="B479" t="str">
            <v>856037</v>
          </cell>
          <cell r="C479">
            <v>19.829999999999998</v>
          </cell>
          <cell r="D479">
            <v>62.11999999999999</v>
          </cell>
        </row>
        <row r="480">
          <cell r="A480" t="str">
            <v>WAREHOUSE DIRECT INC</v>
          </cell>
          <cell r="B480" t="str">
            <v>055500</v>
          </cell>
          <cell r="C480">
            <v>304.29000000000008</v>
          </cell>
          <cell r="D480">
            <v>346.78000000000009</v>
          </cell>
        </row>
        <row r="481">
          <cell r="A481" t="str">
            <v>BENJAMIN OFFICE SPLY&amp;SRV INC</v>
          </cell>
          <cell r="B481" t="str">
            <v>757450</v>
          </cell>
          <cell r="C481">
            <v>90.06</v>
          </cell>
          <cell r="D481">
            <v>134.56</v>
          </cell>
        </row>
        <row r="482">
          <cell r="A482" t="str">
            <v>VINCE'S OFFICE SUPPLY</v>
          </cell>
          <cell r="B482" t="str">
            <v>022820</v>
          </cell>
          <cell r="C482">
            <v>172.82</v>
          </cell>
          <cell r="D482">
            <v>217.36999999999995</v>
          </cell>
        </row>
        <row r="483">
          <cell r="A483" t="str">
            <v>CENTRAL JANITORS SUP CO INC</v>
          </cell>
          <cell r="B483" t="str">
            <v>019264</v>
          </cell>
          <cell r="C483">
            <v>37.92</v>
          </cell>
          <cell r="D483">
            <v>82.8</v>
          </cell>
        </row>
        <row r="484">
          <cell r="A484" t="str">
            <v>LASER PLUS IMAGING LLC</v>
          </cell>
          <cell r="B484" t="str">
            <v>863973</v>
          </cell>
          <cell r="C484">
            <v>0</v>
          </cell>
          <cell r="D484">
            <v>46.58</v>
          </cell>
        </row>
        <row r="485">
          <cell r="A485" t="str">
            <v>SUE-ANN'S OFFICE SUPPLY</v>
          </cell>
          <cell r="B485" t="str">
            <v>757150</v>
          </cell>
          <cell r="C485">
            <v>0</v>
          </cell>
          <cell r="D485">
            <v>46.58</v>
          </cell>
        </row>
        <row r="486">
          <cell r="A486" t="str">
            <v>AMERICAN PAPER &amp; TWINE</v>
          </cell>
          <cell r="B486" t="str">
            <v>151267</v>
          </cell>
          <cell r="C486">
            <v>303.8</v>
          </cell>
          <cell r="D486">
            <v>351.90000000000003</v>
          </cell>
        </row>
        <row r="487">
          <cell r="A487" t="str">
            <v>POWER OFFICE PRODUCTS</v>
          </cell>
          <cell r="B487" t="str">
            <v>660188</v>
          </cell>
          <cell r="C487">
            <v>0</v>
          </cell>
          <cell r="D487">
            <v>51.75</v>
          </cell>
        </row>
        <row r="488">
          <cell r="A488" t="str">
            <v>PARK RIDGE STATIONERS</v>
          </cell>
          <cell r="B488" t="str">
            <v>080900</v>
          </cell>
          <cell r="C488">
            <v>5.18</v>
          </cell>
          <cell r="D488">
            <v>62.11</v>
          </cell>
        </row>
        <row r="489">
          <cell r="A489" t="str">
            <v>VDS OFFICE SUPPLY INC</v>
          </cell>
          <cell r="B489" t="str">
            <v>782424</v>
          </cell>
          <cell r="C489">
            <v>9.48</v>
          </cell>
          <cell r="D489">
            <v>67.28</v>
          </cell>
        </row>
        <row r="490">
          <cell r="A490" t="str">
            <v>PREFERRED OFFICE PRODS INC</v>
          </cell>
          <cell r="B490" t="str">
            <v>221691</v>
          </cell>
          <cell r="C490">
            <v>29.75</v>
          </cell>
          <cell r="D490">
            <v>87.999999999999986</v>
          </cell>
        </row>
        <row r="491">
          <cell r="A491" t="str">
            <v>OFFICE ESSENTIALS INC</v>
          </cell>
          <cell r="B491" t="str">
            <v>145301</v>
          </cell>
          <cell r="C491">
            <v>252.14</v>
          </cell>
          <cell r="D491">
            <v>310.55999999999995</v>
          </cell>
        </row>
        <row r="492">
          <cell r="A492" t="str">
            <v>VWR INTERNATIONAL LLC</v>
          </cell>
          <cell r="B492" t="str">
            <v>958126</v>
          </cell>
          <cell r="C492">
            <v>43.53</v>
          </cell>
          <cell r="D492">
            <v>103.52</v>
          </cell>
        </row>
        <row r="493">
          <cell r="A493" t="str">
            <v>B &amp; S OFFICE SUPPLY INC</v>
          </cell>
          <cell r="B493" t="str">
            <v>769875</v>
          </cell>
          <cell r="C493">
            <v>0</v>
          </cell>
          <cell r="D493">
            <v>62.1</v>
          </cell>
        </row>
        <row r="494">
          <cell r="A494" t="str">
            <v>SUTHERLAND DATA PRODUCTS L</v>
          </cell>
          <cell r="B494" t="str">
            <v>795615</v>
          </cell>
          <cell r="C494">
            <v>0</v>
          </cell>
          <cell r="D494">
            <v>62.1</v>
          </cell>
        </row>
        <row r="495">
          <cell r="A495" t="str">
            <v>WEST TEXAS LIGHTHOUSE F/T/BL</v>
          </cell>
          <cell r="B495" t="str">
            <v>201999</v>
          </cell>
          <cell r="C495">
            <v>0</v>
          </cell>
          <cell r="D495">
            <v>62.1</v>
          </cell>
        </row>
        <row r="496">
          <cell r="A496" t="str">
            <v>EIS OFFICE SOLUTIONS INC</v>
          </cell>
          <cell r="B496" t="str">
            <v>224713</v>
          </cell>
          <cell r="C496">
            <v>9.48</v>
          </cell>
          <cell r="D496">
            <v>72.45</v>
          </cell>
        </row>
        <row r="497">
          <cell r="A497" t="str">
            <v>TSRC INC</v>
          </cell>
          <cell r="B497" t="str">
            <v>772519</v>
          </cell>
          <cell r="C497">
            <v>0</v>
          </cell>
          <cell r="D497">
            <v>67.28</v>
          </cell>
        </row>
        <row r="498">
          <cell r="A498" t="str">
            <v>SKY LLC</v>
          </cell>
          <cell r="B498" t="str">
            <v>236014</v>
          </cell>
          <cell r="C498">
            <v>28.44</v>
          </cell>
          <cell r="D498">
            <v>98.330000000000013</v>
          </cell>
        </row>
        <row r="499">
          <cell r="A499" t="str">
            <v>INDUSTRIES FOR THE BLIND INC</v>
          </cell>
          <cell r="B499" t="str">
            <v>774450</v>
          </cell>
          <cell r="C499">
            <v>56.88</v>
          </cell>
          <cell r="D499">
            <v>129.38999999999999</v>
          </cell>
        </row>
        <row r="500">
          <cell r="A500" t="str">
            <v>AIA SERVICES LLC</v>
          </cell>
          <cell r="B500" t="str">
            <v>969102</v>
          </cell>
          <cell r="C500">
            <v>201.7</v>
          </cell>
          <cell r="D500">
            <v>279.47000000000003</v>
          </cell>
        </row>
        <row r="501">
          <cell r="A501" t="str">
            <v>MCMANUS MERCHANTS</v>
          </cell>
          <cell r="B501" t="str">
            <v>013733</v>
          </cell>
          <cell r="C501">
            <v>0</v>
          </cell>
          <cell r="D501">
            <v>82.81</v>
          </cell>
        </row>
        <row r="502">
          <cell r="A502" t="str">
            <v>WIST SUPPLY &amp; EQUIPMENT CO</v>
          </cell>
          <cell r="B502" t="str">
            <v>660311</v>
          </cell>
          <cell r="C502">
            <v>82.320000000000007</v>
          </cell>
          <cell r="D502">
            <v>175.98</v>
          </cell>
        </row>
        <row r="503">
          <cell r="A503" t="str">
            <v>TEJAS OFFICE PRODUCTS INC</v>
          </cell>
          <cell r="B503" t="str">
            <v>223225</v>
          </cell>
          <cell r="C503">
            <v>173.7</v>
          </cell>
          <cell r="D503">
            <v>269.15000000000003</v>
          </cell>
        </row>
        <row r="504">
          <cell r="A504" t="str">
            <v>OFFICE DEPOT #1078</v>
          </cell>
          <cell r="B504" t="str">
            <v>331078</v>
          </cell>
          <cell r="C504">
            <v>0</v>
          </cell>
          <cell r="D504">
            <v>103.53</v>
          </cell>
        </row>
        <row r="505">
          <cell r="A505" t="str">
            <v>PACIFIC NW BUSINESS PRODUCTS</v>
          </cell>
          <cell r="B505" t="str">
            <v>857491</v>
          </cell>
          <cell r="C505">
            <v>0</v>
          </cell>
          <cell r="D505">
            <v>108.68</v>
          </cell>
        </row>
        <row r="506">
          <cell r="A506" t="str">
            <v>RUDOLPH OFFICE &amp;COMP SUP INC</v>
          </cell>
          <cell r="B506" t="str">
            <v>757410</v>
          </cell>
          <cell r="C506">
            <v>293.56000000000006</v>
          </cell>
          <cell r="D506">
            <v>403.74000000000007</v>
          </cell>
        </row>
        <row r="507">
          <cell r="A507" t="str">
            <v>CCJJ GROUP LLC</v>
          </cell>
          <cell r="B507" t="str">
            <v>303355</v>
          </cell>
          <cell r="C507">
            <v>0</v>
          </cell>
          <cell r="D507">
            <v>113.86</v>
          </cell>
        </row>
        <row r="508">
          <cell r="A508" t="str">
            <v>MILLERS SUPPLIES AT WORK</v>
          </cell>
          <cell r="B508" t="str">
            <v>791119</v>
          </cell>
          <cell r="C508">
            <v>573.77</v>
          </cell>
          <cell r="D508">
            <v>693.61000000000013</v>
          </cell>
        </row>
        <row r="509">
          <cell r="A509" t="str">
            <v>FERGUSON ENTERPRISES INC</v>
          </cell>
          <cell r="B509" t="str">
            <v>630757</v>
          </cell>
          <cell r="C509">
            <v>9.48</v>
          </cell>
          <cell r="D509">
            <v>129.38</v>
          </cell>
        </row>
        <row r="510">
          <cell r="A510" t="str">
            <v>EGYPTIAN STATIONERS INC</v>
          </cell>
          <cell r="B510" t="str">
            <v>056500</v>
          </cell>
          <cell r="C510">
            <v>71.100000000000009</v>
          </cell>
          <cell r="D510">
            <v>191.49</v>
          </cell>
        </row>
        <row r="511">
          <cell r="A511" t="str">
            <v>BEACON LIGHTHOUSE INC</v>
          </cell>
          <cell r="B511" t="str">
            <v>235505</v>
          </cell>
          <cell r="C511">
            <v>0</v>
          </cell>
          <cell r="D511">
            <v>124.2</v>
          </cell>
        </row>
        <row r="512">
          <cell r="A512" t="str">
            <v>DETROIT PENCIL COMPANY</v>
          </cell>
          <cell r="B512" t="str">
            <v>309788</v>
          </cell>
          <cell r="C512">
            <v>0</v>
          </cell>
          <cell r="D512">
            <v>129.41</v>
          </cell>
        </row>
        <row r="513">
          <cell r="A513" t="str">
            <v>VA INDUSTRIES F/T BLIND</v>
          </cell>
          <cell r="B513" t="str">
            <v>790186</v>
          </cell>
          <cell r="C513">
            <v>0</v>
          </cell>
          <cell r="D513">
            <v>170.78</v>
          </cell>
        </row>
        <row r="514">
          <cell r="A514" t="str">
            <v>PRATT RETAIL SPECIALTIES LLC</v>
          </cell>
          <cell r="B514" t="str">
            <v>201672</v>
          </cell>
          <cell r="C514">
            <v>110.37</v>
          </cell>
          <cell r="D514">
            <v>294.99999999999994</v>
          </cell>
        </row>
        <row r="515">
          <cell r="A515" t="str">
            <v>INDUSTRIAL SUPPLY CO INC*AD1</v>
          </cell>
          <cell r="B515" t="str">
            <v>660315</v>
          </cell>
          <cell r="C515">
            <v>42.660000000000004</v>
          </cell>
          <cell r="D515">
            <v>232.88000000000002</v>
          </cell>
        </row>
        <row r="516">
          <cell r="A516" t="str">
            <v>DBI HOLDING CO</v>
          </cell>
          <cell r="B516" t="str">
            <v>310574</v>
          </cell>
          <cell r="C516">
            <v>426.22</v>
          </cell>
          <cell r="D516">
            <v>626.22</v>
          </cell>
        </row>
        <row r="517">
          <cell r="A517" t="str">
            <v>COMPLETE PACKAGING&amp;SHPG SUPP</v>
          </cell>
          <cell r="B517" t="str">
            <v>957019</v>
          </cell>
          <cell r="C517">
            <v>142.19999999999999</v>
          </cell>
          <cell r="D517">
            <v>351.91</v>
          </cell>
        </row>
        <row r="518">
          <cell r="A518" t="str">
            <v>D &amp; D SOLUTIONS LLC</v>
          </cell>
          <cell r="B518" t="str">
            <v>958108</v>
          </cell>
          <cell r="C518">
            <v>84.929999999999993</v>
          </cell>
          <cell r="D518">
            <v>295</v>
          </cell>
        </row>
        <row r="519">
          <cell r="A519" t="str">
            <v>NATIONAL INDUST F/THE BLIND</v>
          </cell>
          <cell r="B519" t="str">
            <v>951945</v>
          </cell>
          <cell r="C519">
            <v>124.98</v>
          </cell>
          <cell r="D519">
            <v>341.55000000000007</v>
          </cell>
        </row>
        <row r="520">
          <cell r="A520" t="str">
            <v>RLCB INC</v>
          </cell>
          <cell r="B520" t="str">
            <v>201025</v>
          </cell>
          <cell r="C520">
            <v>59.49</v>
          </cell>
          <cell r="D520">
            <v>284.63000000000005</v>
          </cell>
        </row>
        <row r="521">
          <cell r="A521" t="str">
            <v>BERTELSON BROTHERS INC</v>
          </cell>
          <cell r="B521" t="str">
            <v>146060</v>
          </cell>
          <cell r="C521">
            <v>0</v>
          </cell>
          <cell r="D521">
            <v>227.72</v>
          </cell>
        </row>
        <row r="522">
          <cell r="A522" t="str">
            <v>ARIZONA INDUSTRIES F/T BLIND</v>
          </cell>
          <cell r="B522" t="str">
            <v>662142</v>
          </cell>
          <cell r="C522">
            <v>0</v>
          </cell>
          <cell r="D522">
            <v>248.4</v>
          </cell>
        </row>
        <row r="523">
          <cell r="A523" t="str">
            <v>AXISCORE LLC</v>
          </cell>
          <cell r="B523" t="str">
            <v>145838</v>
          </cell>
          <cell r="C523">
            <v>0</v>
          </cell>
          <cell r="D523">
            <v>258.75</v>
          </cell>
        </row>
        <row r="524">
          <cell r="A524" t="str">
            <v>STAPLES CONTRACT &amp; COMML LLC</v>
          </cell>
          <cell r="B524" t="str">
            <v>771533</v>
          </cell>
          <cell r="C524">
            <v>559.32000000000028</v>
          </cell>
          <cell r="D524">
            <v>843.65999999999963</v>
          </cell>
        </row>
        <row r="525">
          <cell r="A525" t="str">
            <v>OFFICE THREE SIXTY INC</v>
          </cell>
          <cell r="B525" t="str">
            <v>310417</v>
          </cell>
          <cell r="C525">
            <v>400.54</v>
          </cell>
          <cell r="D525">
            <v>688.42999999999984</v>
          </cell>
        </row>
        <row r="526">
          <cell r="A526" t="str">
            <v>OFFICE DEPOT #1127</v>
          </cell>
          <cell r="B526" t="str">
            <v>444417</v>
          </cell>
          <cell r="C526">
            <v>0</v>
          </cell>
          <cell r="D526">
            <v>320.89999999999998</v>
          </cell>
        </row>
        <row r="527">
          <cell r="A527" t="str">
            <v>IMPACT OFFICE GROUP LLC</v>
          </cell>
          <cell r="B527" t="str">
            <v>790245</v>
          </cell>
          <cell r="C527">
            <v>245.66</v>
          </cell>
          <cell r="D527">
            <v>569.28999999999974</v>
          </cell>
        </row>
        <row r="528">
          <cell r="A528" t="str">
            <v>GREENVILLE OFFICE SUPPLY CO</v>
          </cell>
          <cell r="B528" t="str">
            <v>787735</v>
          </cell>
          <cell r="C528">
            <v>95.240000000000009</v>
          </cell>
          <cell r="D528">
            <v>424.42999999999989</v>
          </cell>
        </row>
        <row r="529">
          <cell r="A529" t="str">
            <v>OFFICE DEPOT #1079</v>
          </cell>
          <cell r="B529" t="str">
            <v>331079</v>
          </cell>
          <cell r="C529">
            <v>113.76</v>
          </cell>
          <cell r="D529">
            <v>450.29</v>
          </cell>
        </row>
        <row r="530">
          <cell r="A530" t="str">
            <v>WECSYS LLC</v>
          </cell>
          <cell r="B530" t="str">
            <v>155193</v>
          </cell>
          <cell r="C530">
            <v>0</v>
          </cell>
          <cell r="D530">
            <v>445.05999999999995</v>
          </cell>
        </row>
        <row r="531">
          <cell r="A531" t="str">
            <v>LENIX OFC &amp; GEN SUPPLIES LLC</v>
          </cell>
          <cell r="B531" t="str">
            <v>224102</v>
          </cell>
          <cell r="C531">
            <v>213.78</v>
          </cell>
          <cell r="D531">
            <v>765.93999999999994</v>
          </cell>
        </row>
        <row r="532">
          <cell r="A532" t="str">
            <v>AMERISYS INC</v>
          </cell>
          <cell r="B532" t="str">
            <v>790240</v>
          </cell>
          <cell r="C532">
            <v>232.74</v>
          </cell>
          <cell r="D532">
            <v>817.67000000000007</v>
          </cell>
        </row>
        <row r="533">
          <cell r="A533" t="str">
            <v>THE OFFICE GROUP INC</v>
          </cell>
          <cell r="B533" t="str">
            <v>790962</v>
          </cell>
          <cell r="C533">
            <v>1816.4300000000005</v>
          </cell>
          <cell r="D533">
            <v>2727.2900000000004</v>
          </cell>
        </row>
        <row r="534">
          <cell r="A534" t="str">
            <v>CARTRIDGE SAVERS INC</v>
          </cell>
          <cell r="B534" t="str">
            <v>860050</v>
          </cell>
          <cell r="C534">
            <v>0</v>
          </cell>
          <cell r="D534">
            <v>1226.5</v>
          </cell>
        </row>
        <row r="535">
          <cell r="A535" t="str">
            <v>CAPRICE ELECTRONICS INC</v>
          </cell>
          <cell r="B535" t="str">
            <v>145988</v>
          </cell>
          <cell r="C535">
            <v>28.44</v>
          </cell>
          <cell r="D535">
            <v>1485.26</v>
          </cell>
        </row>
        <row r="536">
          <cell r="A536" t="str">
            <v>W.B. MASON CO., INC.</v>
          </cell>
          <cell r="B536" t="str">
            <v>761640</v>
          </cell>
          <cell r="C536">
            <v>45523.24</v>
          </cell>
          <cell r="D536">
            <v>51856.759999999987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08984375" defaultRowHeight="14.5" x14ac:dyDescent="0.35"/>
  <cols>
    <col min="1" max="1" width="14.54296875" style="2" bestFit="1" customWidth="1"/>
    <col min="2" max="2" width="29.453125" style="2" bestFit="1" customWidth="1"/>
    <col min="3" max="3" width="32.6328125" style="1" bestFit="1" customWidth="1"/>
    <col min="4" max="16384" width="9.08984375" style="1"/>
  </cols>
  <sheetData>
    <row r="1" spans="1:4" x14ac:dyDescent="0.35">
      <c r="A1" s="3"/>
      <c r="B1" s="3"/>
      <c r="C1" s="6"/>
      <c r="D1" s="6"/>
    </row>
    <row r="2" spans="1:4" x14ac:dyDescent="0.35">
      <c r="A2" s="4" t="s">
        <v>0</v>
      </c>
      <c r="B2" s="4" t="s">
        <v>2</v>
      </c>
      <c r="C2" s="4" t="s">
        <v>1</v>
      </c>
      <c r="D2" s="6"/>
    </row>
    <row r="3" spans="1:4" x14ac:dyDescent="0.35">
      <c r="A3" s="3" t="s">
        <v>135</v>
      </c>
      <c r="B3" s="3" t="s">
        <v>37</v>
      </c>
      <c r="C3" s="6" t="s">
        <v>62</v>
      </c>
      <c r="D3" s="6"/>
    </row>
    <row r="4" spans="1:4" x14ac:dyDescent="0.35">
      <c r="A4" s="3" t="s">
        <v>136</v>
      </c>
      <c r="B4" s="3" t="s">
        <v>137</v>
      </c>
      <c r="C4" s="6" t="s">
        <v>62</v>
      </c>
      <c r="D4" s="6"/>
    </row>
    <row r="5" spans="1:4" x14ac:dyDescent="0.35">
      <c r="A5" s="3" t="s">
        <v>138</v>
      </c>
      <c r="B5" s="3" t="s">
        <v>139</v>
      </c>
      <c r="C5" s="6" t="s">
        <v>62</v>
      </c>
      <c r="D5" s="6"/>
    </row>
    <row r="6" spans="1:4" x14ac:dyDescent="0.35">
      <c r="A6" s="3" t="s">
        <v>199</v>
      </c>
      <c r="B6" s="3" t="s">
        <v>200</v>
      </c>
      <c r="C6" s="6" t="s">
        <v>62</v>
      </c>
      <c r="D6" s="6"/>
    </row>
    <row r="7" spans="1:4" x14ac:dyDescent="0.35">
      <c r="A7" s="3" t="s">
        <v>201</v>
      </c>
      <c r="B7" s="3" t="s">
        <v>12</v>
      </c>
      <c r="C7" s="6" t="s">
        <v>62</v>
      </c>
      <c r="D7" s="6"/>
    </row>
    <row r="8" spans="1:4" x14ac:dyDescent="0.35">
      <c r="A8" s="3" t="s">
        <v>123</v>
      </c>
      <c r="B8" s="3" t="s">
        <v>124</v>
      </c>
      <c r="C8" s="6" t="s">
        <v>75</v>
      </c>
      <c r="D8" s="6"/>
    </row>
    <row r="9" spans="1:4" x14ac:dyDescent="0.35">
      <c r="A9" s="3" t="s">
        <v>125</v>
      </c>
      <c r="B9" s="3" t="s">
        <v>126</v>
      </c>
      <c r="C9" s="6" t="s">
        <v>75</v>
      </c>
      <c r="D9" s="6"/>
    </row>
    <row r="10" spans="1:4" x14ac:dyDescent="0.35">
      <c r="A10" s="6" t="s">
        <v>272</v>
      </c>
      <c r="B10" s="6" t="s">
        <v>290</v>
      </c>
      <c r="C10" s="6" t="s">
        <v>142</v>
      </c>
      <c r="D10" s="6"/>
    </row>
    <row r="11" spans="1:4" x14ac:dyDescent="0.35">
      <c r="A11" s="3" t="s">
        <v>73</v>
      </c>
      <c r="B11" s="3" t="s">
        <v>74</v>
      </c>
      <c r="C11" s="6" t="s">
        <v>75</v>
      </c>
      <c r="D11" s="6"/>
    </row>
    <row r="12" spans="1:4" x14ac:dyDescent="0.35">
      <c r="A12" s="3" t="s">
        <v>148</v>
      </c>
      <c r="B12" s="3" t="s">
        <v>149</v>
      </c>
      <c r="C12" s="6" t="s">
        <v>130</v>
      </c>
    </row>
    <row r="13" spans="1:4" x14ac:dyDescent="0.35">
      <c r="A13" s="3" t="s">
        <v>148</v>
      </c>
      <c r="B13" s="5" t="s">
        <v>149</v>
      </c>
      <c r="C13" s="5" t="s">
        <v>130</v>
      </c>
    </row>
    <row r="14" spans="1:4" x14ac:dyDescent="0.35">
      <c r="A14" s="3" t="s">
        <v>1047</v>
      </c>
      <c r="B14" s="5" t="s">
        <v>149</v>
      </c>
      <c r="C14" s="5" t="s">
        <v>130</v>
      </c>
    </row>
    <row r="15" spans="1:4" x14ac:dyDescent="0.35">
      <c r="A15" s="3" t="s">
        <v>1093</v>
      </c>
      <c r="B15" s="5" t="s">
        <v>419</v>
      </c>
      <c r="C15" s="5" t="s">
        <v>130</v>
      </c>
    </row>
    <row r="16" spans="1:4" x14ac:dyDescent="0.35">
      <c r="A16" s="3" t="s">
        <v>1042</v>
      </c>
      <c r="B16" s="5" t="s">
        <v>419</v>
      </c>
      <c r="C16" s="5" t="s">
        <v>130</v>
      </c>
    </row>
    <row r="17" spans="1:3" x14ac:dyDescent="0.35">
      <c r="A17" s="3" t="s">
        <v>1172</v>
      </c>
      <c r="B17" s="5" t="s">
        <v>516</v>
      </c>
      <c r="C17" s="5" t="s">
        <v>380</v>
      </c>
    </row>
    <row r="18" spans="1:3" x14ac:dyDescent="0.35">
      <c r="A18" s="3" t="s">
        <v>1216</v>
      </c>
      <c r="B18" s="5" t="s">
        <v>554</v>
      </c>
      <c r="C18" s="5" t="s">
        <v>154</v>
      </c>
    </row>
    <row r="19" spans="1:3" x14ac:dyDescent="0.35">
      <c r="A19" s="3" t="s">
        <v>1143</v>
      </c>
      <c r="B19" s="5" t="s">
        <v>492</v>
      </c>
      <c r="C19" s="5" t="s">
        <v>154</v>
      </c>
    </row>
    <row r="20" spans="1:3" x14ac:dyDescent="0.35">
      <c r="A20" s="3" t="s">
        <v>1101</v>
      </c>
      <c r="B20" s="5" t="s">
        <v>431</v>
      </c>
      <c r="C20" s="5" t="s">
        <v>100</v>
      </c>
    </row>
    <row r="21" spans="1:3" x14ac:dyDescent="0.35">
      <c r="A21" s="3" t="s">
        <v>1055</v>
      </c>
      <c r="B21" s="5" t="s">
        <v>431</v>
      </c>
      <c r="C21" s="5" t="s">
        <v>100</v>
      </c>
    </row>
    <row r="22" spans="1:3" x14ac:dyDescent="0.35">
      <c r="A22" s="3" t="s">
        <v>1044</v>
      </c>
      <c r="B22" s="5" t="s">
        <v>421</v>
      </c>
      <c r="C22" s="5" t="s">
        <v>154</v>
      </c>
    </row>
    <row r="23" spans="1:3" x14ac:dyDescent="0.35">
      <c r="A23" s="3" t="s">
        <v>1037</v>
      </c>
      <c r="B23" s="5" t="s">
        <v>416</v>
      </c>
      <c r="C23" s="5" t="s">
        <v>154</v>
      </c>
    </row>
    <row r="24" spans="1:3" x14ac:dyDescent="0.35">
      <c r="A24" s="3" t="s">
        <v>310</v>
      </c>
      <c r="B24" s="3" t="e">
        <f>VLOOKUP(A24,[1]Sheet2!$A:$C,3,0)</f>
        <v>#N/A</v>
      </c>
      <c r="C24" s="6" t="s">
        <v>217</v>
      </c>
    </row>
    <row r="25" spans="1:3" x14ac:dyDescent="0.35">
      <c r="A25" s="3" t="s">
        <v>309</v>
      </c>
      <c r="B25" s="3" t="e">
        <f>VLOOKUP(A25,[1]Sheet2!$A:$C,3,0)</f>
        <v>#N/A</v>
      </c>
      <c r="C25" s="6" t="s">
        <v>217</v>
      </c>
    </row>
    <row r="26" spans="1:3" x14ac:dyDescent="0.35">
      <c r="A26" s="3" t="s">
        <v>253</v>
      </c>
      <c r="B26" s="3" t="s">
        <v>254</v>
      </c>
      <c r="C26" s="6" t="s">
        <v>63</v>
      </c>
    </row>
    <row r="27" spans="1:3" x14ac:dyDescent="0.35">
      <c r="A27" s="3" t="s">
        <v>1008</v>
      </c>
      <c r="B27" s="5" t="s">
        <v>399</v>
      </c>
      <c r="C27" s="5" t="s">
        <v>128</v>
      </c>
    </row>
    <row r="28" spans="1:3" x14ac:dyDescent="0.35">
      <c r="A28" s="3" t="s">
        <v>1020</v>
      </c>
      <c r="B28" s="5" t="s">
        <v>399</v>
      </c>
      <c r="C28" s="5" t="s">
        <v>128</v>
      </c>
    </row>
    <row r="29" spans="1:3" x14ac:dyDescent="0.35">
      <c r="A29" s="3" t="s">
        <v>150</v>
      </c>
      <c r="B29" s="3" t="s">
        <v>151</v>
      </c>
      <c r="C29" s="6" t="s">
        <v>130</v>
      </c>
    </row>
    <row r="30" spans="1:3" x14ac:dyDescent="0.35">
      <c r="A30" s="3" t="s">
        <v>150</v>
      </c>
      <c r="B30" s="5" t="s">
        <v>151</v>
      </c>
      <c r="C30" s="5" t="s">
        <v>130</v>
      </c>
    </row>
    <row r="31" spans="1:3" x14ac:dyDescent="0.35">
      <c r="A31" s="3" t="s">
        <v>1243</v>
      </c>
      <c r="B31" s="5" t="s">
        <v>151</v>
      </c>
      <c r="C31" s="5" t="s">
        <v>130</v>
      </c>
    </row>
    <row r="32" spans="1:3" x14ac:dyDescent="0.35">
      <c r="A32" s="3" t="s">
        <v>1070</v>
      </c>
      <c r="B32" s="5" t="s">
        <v>441</v>
      </c>
      <c r="C32" s="5" t="s">
        <v>100</v>
      </c>
    </row>
    <row r="33" spans="1:3" x14ac:dyDescent="0.35">
      <c r="A33" s="3" t="s">
        <v>1372</v>
      </c>
      <c r="B33" s="5" t="s">
        <v>441</v>
      </c>
      <c r="C33" s="5" t="s">
        <v>100</v>
      </c>
    </row>
    <row r="34" spans="1:3" x14ac:dyDescent="0.35">
      <c r="A34" s="3" t="s">
        <v>1199</v>
      </c>
      <c r="B34" s="5" t="s">
        <v>539</v>
      </c>
      <c r="C34" s="5" t="s">
        <v>154</v>
      </c>
    </row>
    <row r="35" spans="1:3" x14ac:dyDescent="0.35">
      <c r="A35" s="3" t="s">
        <v>1336</v>
      </c>
      <c r="B35" s="5" t="s">
        <v>647</v>
      </c>
      <c r="C35" s="5" t="s">
        <v>380</v>
      </c>
    </row>
    <row r="36" spans="1:3" x14ac:dyDescent="0.35">
      <c r="A36" s="3" t="s">
        <v>1108</v>
      </c>
      <c r="B36" s="5" t="s">
        <v>468</v>
      </c>
      <c r="C36" s="5" t="s">
        <v>154</v>
      </c>
    </row>
    <row r="37" spans="1:3" x14ac:dyDescent="0.35">
      <c r="A37" s="3" t="s">
        <v>1134</v>
      </c>
      <c r="B37" s="5" t="s">
        <v>486</v>
      </c>
      <c r="C37" s="5" t="s">
        <v>130</v>
      </c>
    </row>
    <row r="38" spans="1:3" x14ac:dyDescent="0.35">
      <c r="A38" s="3" t="s">
        <v>1056</v>
      </c>
      <c r="B38" s="5" t="s">
        <v>432</v>
      </c>
      <c r="C38" s="5" t="s">
        <v>130</v>
      </c>
    </row>
    <row r="39" spans="1:3" x14ac:dyDescent="0.35">
      <c r="A39" s="3" t="s">
        <v>152</v>
      </c>
      <c r="B39" s="3" t="s">
        <v>153</v>
      </c>
      <c r="C39" s="6" t="s">
        <v>154</v>
      </c>
    </row>
    <row r="40" spans="1:3" x14ac:dyDescent="0.35">
      <c r="A40" s="3" t="s">
        <v>152</v>
      </c>
      <c r="B40" s="5" t="s">
        <v>153</v>
      </c>
      <c r="C40" s="5" t="s">
        <v>154</v>
      </c>
    </row>
    <row r="41" spans="1:3" x14ac:dyDescent="0.35">
      <c r="A41" s="3" t="s">
        <v>1082</v>
      </c>
      <c r="B41" s="5" t="s">
        <v>447</v>
      </c>
      <c r="C41" s="5" t="s">
        <v>154</v>
      </c>
    </row>
    <row r="42" spans="1:3" x14ac:dyDescent="0.35">
      <c r="A42" s="3" t="s">
        <v>76</v>
      </c>
      <c r="B42" s="3" t="s">
        <v>17</v>
      </c>
      <c r="C42" s="6" t="s">
        <v>68</v>
      </c>
    </row>
    <row r="43" spans="1:3" x14ac:dyDescent="0.35">
      <c r="A43" s="3" t="s">
        <v>77</v>
      </c>
      <c r="B43" s="3" t="s">
        <v>78</v>
      </c>
      <c r="C43" s="6" t="s">
        <v>68</v>
      </c>
    </row>
    <row r="44" spans="1:3" x14ac:dyDescent="0.35">
      <c r="A44" s="3" t="s">
        <v>79</v>
      </c>
      <c r="B44" s="3" t="s">
        <v>18</v>
      </c>
      <c r="C44" s="6" t="s">
        <v>68</v>
      </c>
    </row>
    <row r="45" spans="1:3" x14ac:dyDescent="0.35">
      <c r="A45" s="3" t="s">
        <v>66</v>
      </c>
      <c r="B45" s="3" t="s">
        <v>67</v>
      </c>
      <c r="C45" s="6" t="s">
        <v>68</v>
      </c>
    </row>
    <row r="46" spans="1:3" x14ac:dyDescent="0.35">
      <c r="A46" s="3" t="s">
        <v>251</v>
      </c>
      <c r="B46" s="3" t="s">
        <v>252</v>
      </c>
      <c r="C46" s="6" t="s">
        <v>62</v>
      </c>
    </row>
    <row r="47" spans="1:3" x14ac:dyDescent="0.35">
      <c r="A47" s="3" t="s">
        <v>370</v>
      </c>
      <c r="B47" s="3"/>
      <c r="C47" s="6"/>
    </row>
    <row r="48" spans="1:3" x14ac:dyDescent="0.35">
      <c r="A48" s="3" t="s">
        <v>1460</v>
      </c>
      <c r="B48" s="5" t="s">
        <v>747</v>
      </c>
      <c r="C48" s="5" t="s">
        <v>347</v>
      </c>
    </row>
    <row r="49" spans="1:3" x14ac:dyDescent="0.35">
      <c r="A49" s="3" t="s">
        <v>1463</v>
      </c>
      <c r="B49" s="5" t="s">
        <v>751</v>
      </c>
      <c r="C49" s="5" t="s">
        <v>713</v>
      </c>
    </row>
    <row r="50" spans="1:3" x14ac:dyDescent="0.35">
      <c r="A50" s="3" t="s">
        <v>1400</v>
      </c>
      <c r="B50" s="5" t="s">
        <v>696</v>
      </c>
      <c r="C50" s="5" t="s">
        <v>217</v>
      </c>
    </row>
    <row r="51" spans="1:3" x14ac:dyDescent="0.35">
      <c r="A51" s="3" t="s">
        <v>49</v>
      </c>
      <c r="B51" s="3" t="s">
        <v>19</v>
      </c>
      <c r="C51" s="6" t="s">
        <v>217</v>
      </c>
    </row>
    <row r="52" spans="1:3" x14ac:dyDescent="0.35">
      <c r="A52" s="3" t="s">
        <v>49</v>
      </c>
      <c r="B52" s="5" t="s">
        <v>19</v>
      </c>
      <c r="C52" s="5" t="s">
        <v>269</v>
      </c>
    </row>
    <row r="53" spans="1:3" x14ac:dyDescent="0.35">
      <c r="A53" s="3" t="s">
        <v>1402</v>
      </c>
      <c r="B53" s="5" t="s">
        <v>19</v>
      </c>
      <c r="C53" s="5" t="s">
        <v>269</v>
      </c>
    </row>
    <row r="54" spans="1:3" x14ac:dyDescent="0.35">
      <c r="A54" s="3" t="s">
        <v>50</v>
      </c>
      <c r="B54" s="3" t="s">
        <v>216</v>
      </c>
      <c r="C54" s="6" t="s">
        <v>217</v>
      </c>
    </row>
    <row r="55" spans="1:3" x14ac:dyDescent="0.35">
      <c r="A55" s="3" t="s">
        <v>50</v>
      </c>
      <c r="B55" s="5" t="s">
        <v>216</v>
      </c>
      <c r="C55" s="5" t="s">
        <v>269</v>
      </c>
    </row>
    <row r="56" spans="1:3" x14ac:dyDescent="0.35">
      <c r="A56" s="3" t="s">
        <v>1423</v>
      </c>
      <c r="B56" s="5" t="s">
        <v>715</v>
      </c>
      <c r="C56" s="5" t="s">
        <v>269</v>
      </c>
    </row>
    <row r="57" spans="1:3" x14ac:dyDescent="0.35">
      <c r="A57" s="3" t="s">
        <v>1421</v>
      </c>
      <c r="B57" s="5" t="s">
        <v>712</v>
      </c>
      <c r="C57" s="5" t="s">
        <v>269</v>
      </c>
    </row>
    <row r="58" spans="1:3" x14ac:dyDescent="0.35">
      <c r="A58" s="3" t="s">
        <v>1479</v>
      </c>
      <c r="B58" s="5" t="s">
        <v>712</v>
      </c>
      <c r="C58" s="5" t="s">
        <v>269</v>
      </c>
    </row>
    <row r="59" spans="1:3" x14ac:dyDescent="0.35">
      <c r="A59" s="3" t="s">
        <v>1462</v>
      </c>
      <c r="B59" s="5" t="s">
        <v>749</v>
      </c>
      <c r="C59" s="5" t="s">
        <v>269</v>
      </c>
    </row>
    <row r="60" spans="1:3" x14ac:dyDescent="0.35">
      <c r="A60" s="3" t="s">
        <v>1410</v>
      </c>
      <c r="B60" s="5" t="s">
        <v>703</v>
      </c>
      <c r="C60" s="5" t="s">
        <v>269</v>
      </c>
    </row>
    <row r="61" spans="1:3" x14ac:dyDescent="0.35">
      <c r="A61" s="3" t="s">
        <v>1483</v>
      </c>
      <c r="B61" s="5" t="s">
        <v>767</v>
      </c>
      <c r="C61" s="5" t="s">
        <v>217</v>
      </c>
    </row>
    <row r="62" spans="1:3" x14ac:dyDescent="0.35">
      <c r="A62" s="3" t="s">
        <v>1476</v>
      </c>
      <c r="B62" s="5" t="s">
        <v>761</v>
      </c>
      <c r="C62" s="5" t="s">
        <v>269</v>
      </c>
    </row>
    <row r="63" spans="1:3" x14ac:dyDescent="0.35">
      <c r="A63" s="3" t="s">
        <v>1438</v>
      </c>
      <c r="B63" s="5" t="s">
        <v>726</v>
      </c>
      <c r="C63" s="5" t="s">
        <v>269</v>
      </c>
    </row>
    <row r="64" spans="1:3" x14ac:dyDescent="0.35">
      <c r="A64" s="3" t="s">
        <v>1469</v>
      </c>
      <c r="B64" s="5" t="s">
        <v>757</v>
      </c>
      <c r="C64" s="5" t="s">
        <v>217</v>
      </c>
    </row>
    <row r="65" spans="1:3" x14ac:dyDescent="0.35">
      <c r="A65" s="3" t="s">
        <v>1448</v>
      </c>
      <c r="B65" s="5" t="s">
        <v>735</v>
      </c>
      <c r="C65" s="5" t="s">
        <v>217</v>
      </c>
    </row>
    <row r="66" spans="1:3" x14ac:dyDescent="0.35">
      <c r="A66" s="3" t="s">
        <v>1495</v>
      </c>
      <c r="B66" s="5" t="s">
        <v>779</v>
      </c>
      <c r="C66" s="5" t="s">
        <v>269</v>
      </c>
    </row>
    <row r="67" spans="1:3" x14ac:dyDescent="0.35">
      <c r="A67" s="3" t="s">
        <v>1514</v>
      </c>
      <c r="B67" s="5" t="s">
        <v>792</v>
      </c>
      <c r="C67" s="5" t="s">
        <v>241</v>
      </c>
    </row>
    <row r="68" spans="1:3" x14ac:dyDescent="0.35">
      <c r="A68" s="3" t="s">
        <v>1511</v>
      </c>
      <c r="B68" s="5" t="s">
        <v>792</v>
      </c>
      <c r="C68" s="5" t="s">
        <v>241</v>
      </c>
    </row>
    <row r="69" spans="1:3" x14ac:dyDescent="0.35">
      <c r="A69" s="3" t="s">
        <v>1477</v>
      </c>
      <c r="B69" s="5" t="s">
        <v>219</v>
      </c>
      <c r="C69" s="5" t="s">
        <v>128</v>
      </c>
    </row>
    <row r="70" spans="1:3" x14ac:dyDescent="0.35">
      <c r="A70" s="3" t="s">
        <v>1480</v>
      </c>
      <c r="B70" s="5" t="s">
        <v>219</v>
      </c>
      <c r="C70" s="5" t="s">
        <v>128</v>
      </c>
    </row>
    <row r="71" spans="1:3" x14ac:dyDescent="0.35">
      <c r="A71" s="3" t="s">
        <v>218</v>
      </c>
      <c r="B71" s="3" t="s">
        <v>219</v>
      </c>
      <c r="C71" s="6" t="s">
        <v>128</v>
      </c>
    </row>
    <row r="72" spans="1:3" x14ac:dyDescent="0.35">
      <c r="A72" s="3" t="s">
        <v>218</v>
      </c>
      <c r="B72" s="5" t="s">
        <v>219</v>
      </c>
      <c r="C72" s="5" t="s">
        <v>128</v>
      </c>
    </row>
    <row r="73" spans="1:3" x14ac:dyDescent="0.35">
      <c r="A73" s="3" t="s">
        <v>1416</v>
      </c>
      <c r="B73" s="5" t="s">
        <v>702</v>
      </c>
      <c r="C73" s="5" t="s">
        <v>128</v>
      </c>
    </row>
    <row r="74" spans="1:3" x14ac:dyDescent="0.35">
      <c r="A74" s="3" t="s">
        <v>1409</v>
      </c>
      <c r="B74" s="5" t="s">
        <v>702</v>
      </c>
      <c r="C74" s="5" t="s">
        <v>128</v>
      </c>
    </row>
    <row r="75" spans="1:3" x14ac:dyDescent="0.35">
      <c r="A75" s="3" t="s">
        <v>51</v>
      </c>
      <c r="B75" s="3" t="s">
        <v>52</v>
      </c>
      <c r="C75" s="6" t="s">
        <v>217</v>
      </c>
    </row>
    <row r="76" spans="1:3" x14ac:dyDescent="0.35">
      <c r="A76" s="3" t="s">
        <v>51</v>
      </c>
      <c r="B76" s="5" t="s">
        <v>52</v>
      </c>
      <c r="C76" s="5" t="s">
        <v>269</v>
      </c>
    </row>
    <row r="77" spans="1:3" x14ac:dyDescent="0.35">
      <c r="A77" s="3" t="s">
        <v>1406</v>
      </c>
      <c r="B77" s="5" t="s">
        <v>52</v>
      </c>
      <c r="C77" s="5" t="s">
        <v>269</v>
      </c>
    </row>
    <row r="78" spans="1:3" x14ac:dyDescent="0.35">
      <c r="A78" s="3" t="s">
        <v>53</v>
      </c>
      <c r="B78" s="3" t="s">
        <v>19</v>
      </c>
      <c r="C78" s="6" t="s">
        <v>217</v>
      </c>
    </row>
    <row r="79" spans="1:3" x14ac:dyDescent="0.35">
      <c r="A79" s="3" t="s">
        <v>53</v>
      </c>
      <c r="B79" s="5" t="s">
        <v>19</v>
      </c>
      <c r="C79" s="5" t="s">
        <v>269</v>
      </c>
    </row>
    <row r="80" spans="1:3" x14ac:dyDescent="0.35">
      <c r="A80" s="3" t="s">
        <v>1412</v>
      </c>
      <c r="B80" s="5" t="s">
        <v>19</v>
      </c>
      <c r="C80" s="5" t="s">
        <v>269</v>
      </c>
    </row>
    <row r="81" spans="1:3" x14ac:dyDescent="0.35">
      <c r="A81" s="3" t="s">
        <v>368</v>
      </c>
      <c r="B81" s="5" t="s">
        <v>764</v>
      </c>
      <c r="C81" s="5" t="s">
        <v>217</v>
      </c>
    </row>
    <row r="82" spans="1:3" x14ac:dyDescent="0.35">
      <c r="A82" s="3" t="s">
        <v>1408</v>
      </c>
      <c r="B82" s="5" t="s">
        <v>701</v>
      </c>
      <c r="C82" s="5" t="s">
        <v>269</v>
      </c>
    </row>
    <row r="83" spans="1:3" x14ac:dyDescent="0.35">
      <c r="A83" s="3" t="s">
        <v>1433</v>
      </c>
      <c r="B83" s="5" t="s">
        <v>701</v>
      </c>
      <c r="C83" s="5" t="s">
        <v>269</v>
      </c>
    </row>
    <row r="84" spans="1:3" x14ac:dyDescent="0.35">
      <c r="A84" s="3" t="s">
        <v>1441</v>
      </c>
      <c r="B84" s="5" t="s">
        <v>729</v>
      </c>
      <c r="C84" s="5" t="s">
        <v>269</v>
      </c>
    </row>
    <row r="85" spans="1:3" x14ac:dyDescent="0.35">
      <c r="A85" s="3" t="s">
        <v>1403</v>
      </c>
      <c r="B85" s="5" t="s">
        <v>698</v>
      </c>
      <c r="C85" s="5" t="s">
        <v>269</v>
      </c>
    </row>
    <row r="86" spans="1:3" x14ac:dyDescent="0.35">
      <c r="A86" s="3" t="s">
        <v>1399</v>
      </c>
      <c r="B86" s="5" t="s">
        <v>695</v>
      </c>
      <c r="C86" s="5" t="s">
        <v>241</v>
      </c>
    </row>
    <row r="87" spans="1:3" x14ac:dyDescent="0.35">
      <c r="A87" s="3" t="s">
        <v>1510</v>
      </c>
      <c r="B87" s="5" t="s">
        <v>695</v>
      </c>
      <c r="C87" s="5" t="s">
        <v>241</v>
      </c>
    </row>
    <row r="88" spans="1:3" x14ac:dyDescent="0.35">
      <c r="A88" s="3" t="s">
        <v>220</v>
      </c>
      <c r="B88" s="3" t="s">
        <v>221</v>
      </c>
      <c r="C88" s="6" t="s">
        <v>128</v>
      </c>
    </row>
    <row r="89" spans="1:3" x14ac:dyDescent="0.35">
      <c r="A89" s="3" t="s">
        <v>220</v>
      </c>
      <c r="B89" s="5" t="s">
        <v>221</v>
      </c>
      <c r="C89" s="5" t="s">
        <v>128</v>
      </c>
    </row>
    <row r="90" spans="1:3" x14ac:dyDescent="0.35">
      <c r="A90" s="3" t="s">
        <v>1487</v>
      </c>
      <c r="B90" s="5" t="s">
        <v>221</v>
      </c>
      <c r="C90" s="5" t="s">
        <v>128</v>
      </c>
    </row>
    <row r="91" spans="1:3" x14ac:dyDescent="0.35">
      <c r="A91" s="3" t="s">
        <v>1482</v>
      </c>
      <c r="B91" s="5" t="s">
        <v>756</v>
      </c>
      <c r="C91" s="5" t="s">
        <v>269</v>
      </c>
    </row>
    <row r="92" spans="1:3" x14ac:dyDescent="0.35">
      <c r="A92" s="3" t="s">
        <v>1468</v>
      </c>
      <c r="B92" s="5" t="s">
        <v>756</v>
      </c>
      <c r="C92" s="5" t="s">
        <v>269</v>
      </c>
    </row>
    <row r="93" spans="1:3" x14ac:dyDescent="0.35">
      <c r="A93" s="3" t="s">
        <v>1444</v>
      </c>
      <c r="B93" s="5" t="s">
        <v>731</v>
      </c>
      <c r="C93" s="5" t="s">
        <v>269</v>
      </c>
    </row>
    <row r="94" spans="1:3" x14ac:dyDescent="0.35">
      <c r="A94" s="3" t="s">
        <v>1471</v>
      </c>
      <c r="B94" s="5" t="s">
        <v>731</v>
      </c>
      <c r="C94" s="5" t="s">
        <v>269</v>
      </c>
    </row>
    <row r="95" spans="1:3" x14ac:dyDescent="0.35">
      <c r="A95" s="3" t="s">
        <v>1434</v>
      </c>
      <c r="B95" s="5" t="s">
        <v>724</v>
      </c>
      <c r="C95" s="5" t="s">
        <v>347</v>
      </c>
    </row>
    <row r="96" spans="1:3" x14ac:dyDescent="0.35">
      <c r="A96" s="3" t="s">
        <v>1465</v>
      </c>
      <c r="B96" s="5" t="s">
        <v>724</v>
      </c>
      <c r="C96" s="5" t="s">
        <v>347</v>
      </c>
    </row>
    <row r="97" spans="1:3" x14ac:dyDescent="0.35">
      <c r="A97" s="3" t="s">
        <v>1405</v>
      </c>
      <c r="B97" s="5" t="s">
        <v>263</v>
      </c>
      <c r="C97" s="5" t="s">
        <v>269</v>
      </c>
    </row>
    <row r="98" spans="1:3" x14ac:dyDescent="0.35">
      <c r="A98" s="3" t="s">
        <v>256</v>
      </c>
      <c r="B98" s="3" t="s">
        <v>263</v>
      </c>
      <c r="C98" s="6" t="s">
        <v>269</v>
      </c>
    </row>
    <row r="99" spans="1:3" x14ac:dyDescent="0.35">
      <c r="A99" s="3" t="s">
        <v>256</v>
      </c>
      <c r="B99" s="5" t="s">
        <v>263</v>
      </c>
      <c r="C99" s="5" t="s">
        <v>269</v>
      </c>
    </row>
    <row r="100" spans="1:3" x14ac:dyDescent="0.35">
      <c r="A100" s="3" t="s">
        <v>352</v>
      </c>
      <c r="B100" s="5" t="s">
        <v>746</v>
      </c>
      <c r="C100" s="5" t="s">
        <v>217</v>
      </c>
    </row>
    <row r="101" spans="1:3" x14ac:dyDescent="0.35">
      <c r="A101" s="3" t="s">
        <v>1497</v>
      </c>
      <c r="B101" s="5" t="s">
        <v>746</v>
      </c>
      <c r="C101" s="5" t="s">
        <v>217</v>
      </c>
    </row>
    <row r="102" spans="1:3" x14ac:dyDescent="0.35">
      <c r="A102" s="3" t="s">
        <v>1447</v>
      </c>
      <c r="B102" s="5" t="s">
        <v>734</v>
      </c>
      <c r="C102" s="5" t="s">
        <v>705</v>
      </c>
    </row>
    <row r="103" spans="1:3" x14ac:dyDescent="0.35">
      <c r="A103" s="3" t="s">
        <v>1450</v>
      </c>
      <c r="B103" s="5" t="s">
        <v>706</v>
      </c>
      <c r="C103" s="5" t="s">
        <v>705</v>
      </c>
    </row>
    <row r="104" spans="1:3" x14ac:dyDescent="0.35">
      <c r="A104" s="3" t="s">
        <v>1453</v>
      </c>
      <c r="B104" s="5" t="s">
        <v>738</v>
      </c>
      <c r="C104" s="5" t="s">
        <v>705</v>
      </c>
    </row>
    <row r="105" spans="1:3" x14ac:dyDescent="0.35">
      <c r="A105" s="3" t="s">
        <v>1414</v>
      </c>
      <c r="B105" s="5" t="s">
        <v>706</v>
      </c>
      <c r="C105" s="5" t="s">
        <v>705</v>
      </c>
    </row>
    <row r="106" spans="1:3" x14ac:dyDescent="0.35">
      <c r="A106" s="3" t="s">
        <v>1427</v>
      </c>
      <c r="B106" s="5" t="s">
        <v>706</v>
      </c>
      <c r="C106" s="5" t="s">
        <v>705</v>
      </c>
    </row>
    <row r="107" spans="1:3" x14ac:dyDescent="0.35">
      <c r="A107" s="3" t="s">
        <v>1500</v>
      </c>
      <c r="B107" s="5" t="s">
        <v>782</v>
      </c>
      <c r="C107" s="5" t="s">
        <v>705</v>
      </c>
    </row>
    <row r="108" spans="1:3" x14ac:dyDescent="0.35">
      <c r="A108" s="3" t="s">
        <v>356</v>
      </c>
      <c r="B108" s="5" t="s">
        <v>754</v>
      </c>
      <c r="C108" s="5" t="s">
        <v>269</v>
      </c>
    </row>
    <row r="109" spans="1:3" x14ac:dyDescent="0.35">
      <c r="A109" s="3" t="s">
        <v>258</v>
      </c>
      <c r="B109" s="3" t="s">
        <v>265</v>
      </c>
      <c r="C109" s="6" t="s">
        <v>269</v>
      </c>
    </row>
    <row r="110" spans="1:3" x14ac:dyDescent="0.35">
      <c r="A110" s="3" t="s">
        <v>258</v>
      </c>
      <c r="B110" s="5" t="s">
        <v>265</v>
      </c>
      <c r="C110" s="5" t="s">
        <v>269</v>
      </c>
    </row>
    <row r="111" spans="1:3" x14ac:dyDescent="0.35">
      <c r="A111" s="3" t="s">
        <v>358</v>
      </c>
      <c r="B111" s="5" t="s">
        <v>773</v>
      </c>
      <c r="C111" s="5" t="s">
        <v>269</v>
      </c>
    </row>
    <row r="112" spans="1:3" x14ac:dyDescent="0.35">
      <c r="A112" s="3" t="s">
        <v>357</v>
      </c>
      <c r="B112" s="5" t="s">
        <v>765</v>
      </c>
      <c r="C112" s="5" t="s">
        <v>269</v>
      </c>
    </row>
    <row r="113" spans="1:3" x14ac:dyDescent="0.35">
      <c r="A113" s="3" t="s">
        <v>353</v>
      </c>
      <c r="B113" s="5" t="s">
        <v>766</v>
      </c>
      <c r="C113" s="5" t="s">
        <v>217</v>
      </c>
    </row>
    <row r="114" spans="1:3" x14ac:dyDescent="0.35">
      <c r="A114" s="3" t="s">
        <v>354</v>
      </c>
      <c r="B114" s="5" t="s">
        <v>771</v>
      </c>
      <c r="C114" s="5" t="s">
        <v>217</v>
      </c>
    </row>
    <row r="115" spans="1:3" x14ac:dyDescent="0.35">
      <c r="A115" s="3" t="s">
        <v>1470</v>
      </c>
      <c r="B115" s="5" t="s">
        <v>758</v>
      </c>
      <c r="C115" s="5" t="s">
        <v>269</v>
      </c>
    </row>
    <row r="116" spans="1:3" x14ac:dyDescent="0.35">
      <c r="A116" s="3" t="s">
        <v>367</v>
      </c>
      <c r="B116" s="5" t="s">
        <v>777</v>
      </c>
      <c r="C116" s="5" t="s">
        <v>269</v>
      </c>
    </row>
    <row r="117" spans="1:3" x14ac:dyDescent="0.35">
      <c r="A117" s="3" t="s">
        <v>365</v>
      </c>
      <c r="B117" s="5" t="s">
        <v>762</v>
      </c>
      <c r="C117" s="5" t="s">
        <v>269</v>
      </c>
    </row>
    <row r="118" spans="1:3" x14ac:dyDescent="0.35">
      <c r="A118" s="3" t="s">
        <v>366</v>
      </c>
      <c r="B118" s="5" t="s">
        <v>772</v>
      </c>
      <c r="C118" s="5" t="s">
        <v>269</v>
      </c>
    </row>
    <row r="119" spans="1:3" x14ac:dyDescent="0.35">
      <c r="A119" s="3" t="s">
        <v>371</v>
      </c>
      <c r="B119" s="5" t="s">
        <v>708</v>
      </c>
      <c r="C119" s="5" t="s">
        <v>705</v>
      </c>
    </row>
    <row r="120" spans="1:3" x14ac:dyDescent="0.35">
      <c r="A120" s="3" t="s">
        <v>1417</v>
      </c>
      <c r="B120" s="5" t="s">
        <v>708</v>
      </c>
      <c r="C120" s="5" t="s">
        <v>705</v>
      </c>
    </row>
    <row r="121" spans="1:3" x14ac:dyDescent="0.35">
      <c r="A121" s="3" t="s">
        <v>372</v>
      </c>
      <c r="B121" s="5" t="s">
        <v>706</v>
      </c>
      <c r="C121" s="5" t="s">
        <v>705</v>
      </c>
    </row>
    <row r="122" spans="1:3" x14ac:dyDescent="0.35">
      <c r="A122" s="3" t="s">
        <v>1489</v>
      </c>
      <c r="B122" s="5" t="s">
        <v>706</v>
      </c>
      <c r="C122" s="5" t="s">
        <v>705</v>
      </c>
    </row>
    <row r="123" spans="1:3" x14ac:dyDescent="0.35">
      <c r="A123" s="3" t="s">
        <v>1422</v>
      </c>
      <c r="B123" s="5" t="s">
        <v>714</v>
      </c>
      <c r="C123" s="5" t="s">
        <v>713</v>
      </c>
    </row>
    <row r="124" spans="1:3" x14ac:dyDescent="0.35">
      <c r="A124" s="3" t="s">
        <v>1443</v>
      </c>
      <c r="B124" s="5" t="s">
        <v>714</v>
      </c>
      <c r="C124" s="5" t="s">
        <v>713</v>
      </c>
    </row>
    <row r="125" spans="1:3" x14ac:dyDescent="0.35">
      <c r="A125" s="3" t="s">
        <v>1478</v>
      </c>
      <c r="B125" s="5" t="s">
        <v>55</v>
      </c>
      <c r="C125" s="5" t="s">
        <v>270</v>
      </c>
    </row>
    <row r="126" spans="1:3" x14ac:dyDescent="0.35">
      <c r="A126" s="3" t="s">
        <v>54</v>
      </c>
      <c r="B126" s="3" t="s">
        <v>55</v>
      </c>
      <c r="C126" s="6" t="s">
        <v>217</v>
      </c>
    </row>
    <row r="127" spans="1:3" x14ac:dyDescent="0.35">
      <c r="A127" s="3" t="s">
        <v>54</v>
      </c>
      <c r="B127" s="5" t="s">
        <v>55</v>
      </c>
      <c r="C127" s="5" t="s">
        <v>270</v>
      </c>
    </row>
    <row r="128" spans="1:3" x14ac:dyDescent="0.35">
      <c r="A128" s="3" t="s">
        <v>1518</v>
      </c>
      <c r="B128" s="5" t="s">
        <v>797</v>
      </c>
      <c r="C128" s="5" t="s">
        <v>217</v>
      </c>
    </row>
    <row r="129" spans="1:3" x14ac:dyDescent="0.35">
      <c r="A129" s="3" t="s">
        <v>1474</v>
      </c>
      <c r="B129" s="5" t="s">
        <v>743</v>
      </c>
      <c r="C129" s="5" t="s">
        <v>269</v>
      </c>
    </row>
    <row r="130" spans="1:3" x14ac:dyDescent="0.35">
      <c r="A130" s="3" t="s">
        <v>1458</v>
      </c>
      <c r="B130" s="5" t="s">
        <v>743</v>
      </c>
      <c r="C130" s="5" t="s">
        <v>269</v>
      </c>
    </row>
    <row r="131" spans="1:3" x14ac:dyDescent="0.35">
      <c r="A131" s="3" t="s">
        <v>1520</v>
      </c>
      <c r="B131" s="5" t="s">
        <v>799</v>
      </c>
      <c r="C131" s="5" t="s">
        <v>269</v>
      </c>
    </row>
    <row r="132" spans="1:3" x14ac:dyDescent="0.35">
      <c r="A132" s="3" t="s">
        <v>1499</v>
      </c>
      <c r="B132" s="5" t="s">
        <v>781</v>
      </c>
      <c r="C132" s="5" t="s">
        <v>217</v>
      </c>
    </row>
    <row r="133" spans="1:3" x14ac:dyDescent="0.35">
      <c r="A133" s="3" t="s">
        <v>1504</v>
      </c>
      <c r="B133" s="5" t="s">
        <v>781</v>
      </c>
      <c r="C133" s="5" t="s">
        <v>217</v>
      </c>
    </row>
    <row r="134" spans="1:3" x14ac:dyDescent="0.35">
      <c r="A134" s="3" t="s">
        <v>1519</v>
      </c>
      <c r="B134" s="5" t="s">
        <v>798</v>
      </c>
      <c r="C134" s="5" t="s">
        <v>217</v>
      </c>
    </row>
    <row r="135" spans="1:3" x14ac:dyDescent="0.35">
      <c r="A135" s="3" t="s">
        <v>1493</v>
      </c>
      <c r="B135" s="5" t="s">
        <v>778</v>
      </c>
      <c r="C135" s="5" t="s">
        <v>269</v>
      </c>
    </row>
    <row r="136" spans="1:3" x14ac:dyDescent="0.35">
      <c r="A136" s="3" t="s">
        <v>1473</v>
      </c>
      <c r="B136" s="5" t="s">
        <v>759</v>
      </c>
      <c r="C136" s="5" t="s">
        <v>269</v>
      </c>
    </row>
    <row r="137" spans="1:3" x14ac:dyDescent="0.35">
      <c r="A137" s="3" t="s">
        <v>1404</v>
      </c>
      <c r="B137" s="5" t="s">
        <v>699</v>
      </c>
      <c r="C137" s="5" t="s">
        <v>269</v>
      </c>
    </row>
    <row r="138" spans="1:3" x14ac:dyDescent="0.35">
      <c r="A138" s="3" t="s">
        <v>1439</v>
      </c>
      <c r="B138" s="5" t="s">
        <v>727</v>
      </c>
      <c r="C138" s="5" t="s">
        <v>269</v>
      </c>
    </row>
    <row r="139" spans="1:3" x14ac:dyDescent="0.35">
      <c r="A139" s="3" t="s">
        <v>1501</v>
      </c>
      <c r="B139" s="5" t="s">
        <v>742</v>
      </c>
      <c r="C139" s="5" t="s">
        <v>269</v>
      </c>
    </row>
    <row r="140" spans="1:3" x14ac:dyDescent="0.35">
      <c r="A140" s="3" t="s">
        <v>1457</v>
      </c>
      <c r="B140" s="5" t="s">
        <v>742</v>
      </c>
      <c r="C140" s="5" t="s">
        <v>269</v>
      </c>
    </row>
    <row r="141" spans="1:3" x14ac:dyDescent="0.35">
      <c r="A141" s="3" t="s">
        <v>355</v>
      </c>
      <c r="B141" s="5" t="s">
        <v>785</v>
      </c>
      <c r="C141" s="5" t="s">
        <v>217</v>
      </c>
    </row>
    <row r="142" spans="1:3" x14ac:dyDescent="0.35">
      <c r="A142" s="3" t="s">
        <v>1517</v>
      </c>
      <c r="B142" s="5" t="s">
        <v>796</v>
      </c>
      <c r="C142" s="5" t="s">
        <v>269</v>
      </c>
    </row>
    <row r="143" spans="1:3" x14ac:dyDescent="0.35">
      <c r="A143" s="3" t="s">
        <v>1415</v>
      </c>
      <c r="B143" s="5" t="s">
        <v>707</v>
      </c>
      <c r="C143" s="5" t="s">
        <v>269</v>
      </c>
    </row>
    <row r="144" spans="1:3" x14ac:dyDescent="0.35">
      <c r="A144" s="3" t="s">
        <v>1455</v>
      </c>
      <c r="B144" s="5" t="s">
        <v>740</v>
      </c>
      <c r="C144" s="5" t="s">
        <v>269</v>
      </c>
    </row>
    <row r="145" spans="1:3" x14ac:dyDescent="0.35">
      <c r="A145" s="3" t="s">
        <v>1429</v>
      </c>
      <c r="B145" s="5" t="s">
        <v>721</v>
      </c>
      <c r="C145" s="5" t="s">
        <v>269</v>
      </c>
    </row>
    <row r="146" spans="1:3" x14ac:dyDescent="0.35">
      <c r="A146" s="3" t="s">
        <v>1488</v>
      </c>
      <c r="B146" s="5" t="s">
        <v>740</v>
      </c>
      <c r="C146" s="5" t="s">
        <v>269</v>
      </c>
    </row>
    <row r="147" spans="1:3" x14ac:dyDescent="0.35">
      <c r="A147" s="3" t="s">
        <v>1521</v>
      </c>
      <c r="B147" s="5" t="s">
        <v>800</v>
      </c>
      <c r="C147" s="5" t="s">
        <v>269</v>
      </c>
    </row>
    <row r="148" spans="1:3" x14ac:dyDescent="0.35">
      <c r="A148" s="3" t="s">
        <v>257</v>
      </c>
      <c r="B148" s="3" t="s">
        <v>264</v>
      </c>
      <c r="C148" s="6" t="s">
        <v>217</v>
      </c>
    </row>
    <row r="149" spans="1:3" x14ac:dyDescent="0.35">
      <c r="A149" s="3" t="s">
        <v>257</v>
      </c>
      <c r="B149" s="5" t="s">
        <v>264</v>
      </c>
      <c r="C149" s="5" t="s">
        <v>217</v>
      </c>
    </row>
    <row r="150" spans="1:3" x14ac:dyDescent="0.35">
      <c r="A150" s="3" t="s">
        <v>1503</v>
      </c>
      <c r="B150" s="5" t="s">
        <v>784</v>
      </c>
      <c r="C150" s="5" t="s">
        <v>217</v>
      </c>
    </row>
    <row r="151" spans="1:3" x14ac:dyDescent="0.35">
      <c r="A151" s="3" t="s">
        <v>1516</v>
      </c>
      <c r="B151" s="5" t="s">
        <v>795</v>
      </c>
      <c r="C151" s="5" t="s">
        <v>217</v>
      </c>
    </row>
    <row r="152" spans="1:3" x14ac:dyDescent="0.35">
      <c r="A152" s="3" t="s">
        <v>1459</v>
      </c>
      <c r="B152" s="5" t="s">
        <v>745</v>
      </c>
      <c r="C152" s="5" t="s">
        <v>269</v>
      </c>
    </row>
    <row r="153" spans="1:3" x14ac:dyDescent="0.35">
      <c r="A153" s="3" t="s">
        <v>1451</v>
      </c>
      <c r="B153" s="5" t="s">
        <v>722</v>
      </c>
      <c r="C153" s="5" t="s">
        <v>270</v>
      </c>
    </row>
    <row r="154" spans="1:3" x14ac:dyDescent="0.35">
      <c r="A154" s="3" t="s">
        <v>1430</v>
      </c>
      <c r="B154" s="5" t="s">
        <v>722</v>
      </c>
      <c r="C154" s="5" t="s">
        <v>269</v>
      </c>
    </row>
    <row r="155" spans="1:3" x14ac:dyDescent="0.35">
      <c r="A155" s="3" t="s">
        <v>1425</v>
      </c>
      <c r="B155" s="5" t="s">
        <v>717</v>
      </c>
      <c r="C155" s="5" t="s">
        <v>271</v>
      </c>
    </row>
    <row r="156" spans="1:3" x14ac:dyDescent="0.35">
      <c r="A156" s="3" t="s">
        <v>1401</v>
      </c>
      <c r="B156" s="5" t="s">
        <v>697</v>
      </c>
      <c r="C156" s="5" t="s">
        <v>217</v>
      </c>
    </row>
    <row r="157" spans="1:3" x14ac:dyDescent="0.35">
      <c r="A157" s="3" t="s">
        <v>1428</v>
      </c>
      <c r="B157" s="5" t="s">
        <v>720</v>
      </c>
      <c r="C157" s="5" t="s">
        <v>719</v>
      </c>
    </row>
    <row r="158" spans="1:3" x14ac:dyDescent="0.35">
      <c r="A158" s="3" t="s">
        <v>362</v>
      </c>
      <c r="B158" s="5" t="s">
        <v>753</v>
      </c>
      <c r="C158" s="5" t="s">
        <v>269</v>
      </c>
    </row>
    <row r="159" spans="1:3" x14ac:dyDescent="0.35">
      <c r="A159" s="3" t="s">
        <v>1424</v>
      </c>
      <c r="B159" s="5" t="s">
        <v>716</v>
      </c>
      <c r="C159" s="5" t="s">
        <v>269</v>
      </c>
    </row>
    <row r="160" spans="1:3" x14ac:dyDescent="0.35">
      <c r="A160" s="3" t="s">
        <v>363</v>
      </c>
      <c r="B160" s="5" t="s">
        <v>737</v>
      </c>
      <c r="C160" s="5" t="s">
        <v>269</v>
      </c>
    </row>
    <row r="161" spans="1:3" x14ac:dyDescent="0.35">
      <c r="A161" s="3" t="s">
        <v>1407</v>
      </c>
      <c r="B161" s="5" t="s">
        <v>700</v>
      </c>
      <c r="C161" s="5" t="s">
        <v>269</v>
      </c>
    </row>
    <row r="162" spans="1:3" x14ac:dyDescent="0.35">
      <c r="A162" s="3" t="s">
        <v>361</v>
      </c>
      <c r="B162" s="5" t="s">
        <v>768</v>
      </c>
      <c r="C162" s="5" t="s">
        <v>269</v>
      </c>
    </row>
    <row r="163" spans="1:3" x14ac:dyDescent="0.35">
      <c r="A163" s="3" t="s">
        <v>1491</v>
      </c>
      <c r="B163" s="5" t="s">
        <v>775</v>
      </c>
      <c r="C163" s="5" t="s">
        <v>269</v>
      </c>
    </row>
    <row r="164" spans="1:3" x14ac:dyDescent="0.35">
      <c r="A164" s="3" t="s">
        <v>364</v>
      </c>
      <c r="B164" s="5" t="s">
        <v>791</v>
      </c>
      <c r="C164" s="5" t="s">
        <v>269</v>
      </c>
    </row>
    <row r="165" spans="1:3" x14ac:dyDescent="0.35">
      <c r="A165" s="3" t="s">
        <v>1502</v>
      </c>
      <c r="B165" s="5" t="s">
        <v>783</v>
      </c>
      <c r="C165" s="5" t="s">
        <v>269</v>
      </c>
    </row>
    <row r="166" spans="1:3" x14ac:dyDescent="0.35">
      <c r="A166" s="3" t="s">
        <v>360</v>
      </c>
      <c r="B166" s="5" t="s">
        <v>768</v>
      </c>
      <c r="C166" s="5" t="s">
        <v>269</v>
      </c>
    </row>
    <row r="167" spans="1:3" x14ac:dyDescent="0.35">
      <c r="A167" s="3" t="s">
        <v>1507</v>
      </c>
      <c r="B167" s="5" t="s">
        <v>788</v>
      </c>
      <c r="C167" s="5" t="s">
        <v>269</v>
      </c>
    </row>
    <row r="168" spans="1:3" x14ac:dyDescent="0.35">
      <c r="A168" s="3" t="s">
        <v>1440</v>
      </c>
      <c r="B168" s="5" t="s">
        <v>728</v>
      </c>
      <c r="C168" s="5" t="s">
        <v>269</v>
      </c>
    </row>
    <row r="169" spans="1:3" x14ac:dyDescent="0.35">
      <c r="A169" s="3" t="s">
        <v>1456</v>
      </c>
      <c r="B169" s="5" t="s">
        <v>741</v>
      </c>
      <c r="C169" s="5" t="s">
        <v>269</v>
      </c>
    </row>
    <row r="170" spans="1:3" x14ac:dyDescent="0.35">
      <c r="A170" s="3" t="s">
        <v>1481</v>
      </c>
      <c r="B170" s="5" t="s">
        <v>704</v>
      </c>
      <c r="C170" s="5" t="s">
        <v>269</v>
      </c>
    </row>
    <row r="171" spans="1:3" x14ac:dyDescent="0.35">
      <c r="A171" s="3" t="s">
        <v>1411</v>
      </c>
      <c r="B171" s="5" t="s">
        <v>704</v>
      </c>
      <c r="C171" s="5" t="s">
        <v>269</v>
      </c>
    </row>
    <row r="172" spans="1:3" x14ac:dyDescent="0.35">
      <c r="A172" s="3" t="s">
        <v>1466</v>
      </c>
      <c r="B172" s="5" t="s">
        <v>730</v>
      </c>
      <c r="C172" s="5" t="s">
        <v>217</v>
      </c>
    </row>
    <row r="173" spans="1:3" x14ac:dyDescent="0.35">
      <c r="A173" s="3" t="s">
        <v>1442</v>
      </c>
      <c r="B173" s="5" t="s">
        <v>730</v>
      </c>
      <c r="C173" s="5" t="s">
        <v>217</v>
      </c>
    </row>
    <row r="174" spans="1:3" x14ac:dyDescent="0.35">
      <c r="A174" s="3" t="s">
        <v>1486</v>
      </c>
      <c r="B174" s="5" t="s">
        <v>770</v>
      </c>
      <c r="C174" s="5" t="s">
        <v>217</v>
      </c>
    </row>
    <row r="175" spans="1:3" x14ac:dyDescent="0.35">
      <c r="A175" s="3" t="s">
        <v>1498</v>
      </c>
      <c r="B175" s="5" t="s">
        <v>770</v>
      </c>
      <c r="C175" s="5" t="s">
        <v>217</v>
      </c>
    </row>
    <row r="176" spans="1:3" x14ac:dyDescent="0.35">
      <c r="A176" s="3" t="s">
        <v>1436</v>
      </c>
      <c r="B176" s="5" t="s">
        <v>710</v>
      </c>
      <c r="C176" s="5" t="s">
        <v>269</v>
      </c>
    </row>
    <row r="177" spans="1:3" x14ac:dyDescent="0.35">
      <c r="A177" s="3" t="s">
        <v>1419</v>
      </c>
      <c r="B177" s="5" t="s">
        <v>710</v>
      </c>
      <c r="C177" s="5" t="s">
        <v>269</v>
      </c>
    </row>
    <row r="178" spans="1:3" x14ac:dyDescent="0.35">
      <c r="A178" s="3" t="s">
        <v>1445</v>
      </c>
      <c r="B178" s="5" t="s">
        <v>732</v>
      </c>
      <c r="C178" s="5" t="s">
        <v>217</v>
      </c>
    </row>
    <row r="179" spans="1:3" x14ac:dyDescent="0.35">
      <c r="A179" s="3" t="s">
        <v>1484</v>
      </c>
      <c r="B179" s="5" t="s">
        <v>732</v>
      </c>
      <c r="C179" s="5" t="s">
        <v>217</v>
      </c>
    </row>
    <row r="180" spans="1:3" x14ac:dyDescent="0.35">
      <c r="A180" s="3" t="s">
        <v>373</v>
      </c>
      <c r="B180" s="5" t="s">
        <v>744</v>
      </c>
      <c r="C180" s="5" t="s">
        <v>217</v>
      </c>
    </row>
    <row r="181" spans="1:3" x14ac:dyDescent="0.35">
      <c r="A181" s="3" t="s">
        <v>1496</v>
      </c>
      <c r="B181" s="5" t="s">
        <v>780</v>
      </c>
      <c r="C181" s="5" t="s">
        <v>217</v>
      </c>
    </row>
    <row r="182" spans="1:3" x14ac:dyDescent="0.35">
      <c r="A182" s="3" t="s">
        <v>374</v>
      </c>
      <c r="B182" s="5" t="s">
        <v>694</v>
      </c>
      <c r="C182" s="5" t="s">
        <v>217</v>
      </c>
    </row>
    <row r="183" spans="1:3" x14ac:dyDescent="0.35">
      <c r="A183" s="3" t="s">
        <v>1506</v>
      </c>
      <c r="B183" s="5" t="s">
        <v>787</v>
      </c>
      <c r="C183" s="5" t="s">
        <v>217</v>
      </c>
    </row>
    <row r="184" spans="1:3" x14ac:dyDescent="0.35">
      <c r="A184" s="3" t="s">
        <v>375</v>
      </c>
      <c r="B184" s="5" t="s">
        <v>774</v>
      </c>
      <c r="C184" s="5" t="s">
        <v>217</v>
      </c>
    </row>
    <row r="185" spans="1:3" x14ac:dyDescent="0.35">
      <c r="A185" s="3" t="s">
        <v>1512</v>
      </c>
      <c r="B185" s="5" t="s">
        <v>793</v>
      </c>
      <c r="C185" s="5" t="s">
        <v>217</v>
      </c>
    </row>
    <row r="186" spans="1:3" x14ac:dyDescent="0.35">
      <c r="A186" s="3" t="s">
        <v>1522</v>
      </c>
      <c r="B186" s="5" t="s">
        <v>801</v>
      </c>
      <c r="C186" s="5" t="s">
        <v>269</v>
      </c>
    </row>
    <row r="187" spans="1:3" x14ac:dyDescent="0.35">
      <c r="A187" s="3" t="s">
        <v>1492</v>
      </c>
      <c r="B187" s="5" t="s">
        <v>776</v>
      </c>
      <c r="C187" s="5" t="s">
        <v>128</v>
      </c>
    </row>
    <row r="188" spans="1:3" x14ac:dyDescent="0.35">
      <c r="A188" s="3" t="s">
        <v>1418</v>
      </c>
      <c r="B188" s="5" t="s">
        <v>709</v>
      </c>
      <c r="C188" s="5" t="s">
        <v>128</v>
      </c>
    </row>
    <row r="189" spans="1:3" x14ac:dyDescent="0.35">
      <c r="A189" s="3" t="s">
        <v>1431</v>
      </c>
      <c r="B189" s="5" t="s">
        <v>709</v>
      </c>
      <c r="C189" s="5" t="s">
        <v>128</v>
      </c>
    </row>
    <row r="190" spans="1:3" x14ac:dyDescent="0.35">
      <c r="A190" s="3" t="s">
        <v>1472</v>
      </c>
      <c r="B190" s="5" t="s">
        <v>725</v>
      </c>
      <c r="C190" s="5" t="s">
        <v>217</v>
      </c>
    </row>
    <row r="191" spans="1:3" x14ac:dyDescent="0.35">
      <c r="A191" s="3" t="s">
        <v>1437</v>
      </c>
      <c r="B191" s="5" t="s">
        <v>725</v>
      </c>
      <c r="C191" s="5" t="s">
        <v>217</v>
      </c>
    </row>
    <row r="192" spans="1:3" x14ac:dyDescent="0.35">
      <c r="A192" s="3" t="s">
        <v>1435</v>
      </c>
      <c r="B192" s="5" t="s">
        <v>262</v>
      </c>
      <c r="C192" s="5" t="s">
        <v>269</v>
      </c>
    </row>
    <row r="193" spans="1:3" x14ac:dyDescent="0.35">
      <c r="A193" s="3" t="s">
        <v>255</v>
      </c>
      <c r="B193" s="3" t="s">
        <v>262</v>
      </c>
      <c r="C193" s="6" t="s">
        <v>269</v>
      </c>
    </row>
    <row r="194" spans="1:3" x14ac:dyDescent="0.35">
      <c r="A194" s="3" t="s">
        <v>255</v>
      </c>
      <c r="B194" s="5" t="s">
        <v>262</v>
      </c>
      <c r="C194" s="5" t="s">
        <v>269</v>
      </c>
    </row>
    <row r="195" spans="1:3" x14ac:dyDescent="0.35">
      <c r="A195" s="3" t="s">
        <v>56</v>
      </c>
      <c r="B195" s="3" t="s">
        <v>57</v>
      </c>
      <c r="C195" s="6" t="s">
        <v>217</v>
      </c>
    </row>
    <row r="196" spans="1:3" x14ac:dyDescent="0.35">
      <c r="A196" s="3" t="s">
        <v>56</v>
      </c>
      <c r="B196" s="5" t="s">
        <v>57</v>
      </c>
      <c r="C196" s="5" t="s">
        <v>217</v>
      </c>
    </row>
    <row r="197" spans="1:3" x14ac:dyDescent="0.35">
      <c r="A197" s="3" t="s">
        <v>1449</v>
      </c>
      <c r="B197" s="5" t="s">
        <v>736</v>
      </c>
      <c r="C197" s="5" t="s">
        <v>217</v>
      </c>
    </row>
    <row r="198" spans="1:3" x14ac:dyDescent="0.35">
      <c r="A198" s="3" t="s">
        <v>58</v>
      </c>
      <c r="B198" s="3" t="s">
        <v>59</v>
      </c>
      <c r="C198" s="6" t="s">
        <v>217</v>
      </c>
    </row>
    <row r="199" spans="1:3" x14ac:dyDescent="0.35">
      <c r="A199" s="3" t="s">
        <v>58</v>
      </c>
      <c r="B199" s="5" t="s">
        <v>59</v>
      </c>
      <c r="C199" s="5" t="s">
        <v>217</v>
      </c>
    </row>
    <row r="200" spans="1:3" x14ac:dyDescent="0.35">
      <c r="A200" s="3" t="s">
        <v>1452</v>
      </c>
      <c r="B200" s="5" t="s">
        <v>59</v>
      </c>
      <c r="C200" s="5" t="s">
        <v>217</v>
      </c>
    </row>
    <row r="201" spans="1:3" x14ac:dyDescent="0.35">
      <c r="A201" s="3" t="s">
        <v>1454</v>
      </c>
      <c r="B201" s="5" t="s">
        <v>739</v>
      </c>
      <c r="C201" s="5" t="s">
        <v>713</v>
      </c>
    </row>
    <row r="202" spans="1:3" x14ac:dyDescent="0.35">
      <c r="A202" s="3" t="s">
        <v>369</v>
      </c>
      <c r="B202" s="3"/>
      <c r="C202" s="6"/>
    </row>
    <row r="203" spans="1:3" x14ac:dyDescent="0.35">
      <c r="A203" s="3" t="s">
        <v>1485</v>
      </c>
      <c r="B203" s="5" t="s">
        <v>769</v>
      </c>
      <c r="C203" s="5" t="s">
        <v>217</v>
      </c>
    </row>
    <row r="204" spans="1:3" x14ac:dyDescent="0.35">
      <c r="A204" s="3" t="s">
        <v>1413</v>
      </c>
      <c r="B204" s="5" t="s">
        <v>20</v>
      </c>
      <c r="C204" s="5" t="s">
        <v>270</v>
      </c>
    </row>
    <row r="205" spans="1:3" x14ac:dyDescent="0.35">
      <c r="A205" s="3" t="s">
        <v>60</v>
      </c>
      <c r="B205" s="3" t="s">
        <v>20</v>
      </c>
      <c r="C205" s="6" t="s">
        <v>217</v>
      </c>
    </row>
    <row r="206" spans="1:3" x14ac:dyDescent="0.35">
      <c r="A206" s="3" t="s">
        <v>60</v>
      </c>
      <c r="B206" s="5" t="s">
        <v>20</v>
      </c>
      <c r="C206" s="5" t="s">
        <v>270</v>
      </c>
    </row>
    <row r="207" spans="1:3" x14ac:dyDescent="0.35">
      <c r="A207" s="3" t="s">
        <v>359</v>
      </c>
      <c r="B207" s="5" t="s">
        <v>750</v>
      </c>
      <c r="C207" s="5" t="s">
        <v>270</v>
      </c>
    </row>
    <row r="208" spans="1:3" x14ac:dyDescent="0.35">
      <c r="A208" s="3" t="s">
        <v>1475</v>
      </c>
      <c r="B208" s="5" t="s">
        <v>760</v>
      </c>
      <c r="C208" s="5" t="s">
        <v>217</v>
      </c>
    </row>
    <row r="209" spans="1:3" x14ac:dyDescent="0.35">
      <c r="A209" s="3" t="s">
        <v>1513</v>
      </c>
      <c r="B209" s="5" t="s">
        <v>794</v>
      </c>
      <c r="C209" s="5" t="s">
        <v>217</v>
      </c>
    </row>
    <row r="210" spans="1:3" x14ac:dyDescent="0.35">
      <c r="A210" s="3" t="s">
        <v>351</v>
      </c>
      <c r="B210" s="5" t="s">
        <v>748</v>
      </c>
      <c r="C210" s="5" t="s">
        <v>217</v>
      </c>
    </row>
    <row r="211" spans="1:3" x14ac:dyDescent="0.35">
      <c r="A211" s="3" t="s">
        <v>1461</v>
      </c>
      <c r="B211" s="5" t="s">
        <v>748</v>
      </c>
      <c r="C211" s="5" t="s">
        <v>217</v>
      </c>
    </row>
    <row r="212" spans="1:3" x14ac:dyDescent="0.35">
      <c r="A212" s="3" t="s">
        <v>350</v>
      </c>
      <c r="B212" s="5" t="s">
        <v>763</v>
      </c>
      <c r="C212" s="5" t="s">
        <v>217</v>
      </c>
    </row>
    <row r="213" spans="1:3" x14ac:dyDescent="0.35">
      <c r="A213" s="3" t="s">
        <v>1508</v>
      </c>
      <c r="B213" s="5" t="s">
        <v>789</v>
      </c>
      <c r="C213" s="5" t="s">
        <v>217</v>
      </c>
    </row>
    <row r="214" spans="1:3" x14ac:dyDescent="0.35">
      <c r="A214" s="3" t="s">
        <v>1420</v>
      </c>
      <c r="B214" s="5" t="s">
        <v>711</v>
      </c>
      <c r="C214" s="5" t="s">
        <v>217</v>
      </c>
    </row>
    <row r="215" spans="1:3" x14ac:dyDescent="0.35">
      <c r="A215" s="3" t="s">
        <v>1509</v>
      </c>
      <c r="B215" s="5" t="s">
        <v>790</v>
      </c>
      <c r="C215" s="5" t="s">
        <v>217</v>
      </c>
    </row>
    <row r="216" spans="1:3" x14ac:dyDescent="0.35">
      <c r="A216" s="3" t="s">
        <v>1464</v>
      </c>
      <c r="B216" s="5" t="s">
        <v>752</v>
      </c>
      <c r="C216" s="5" t="s">
        <v>217</v>
      </c>
    </row>
    <row r="217" spans="1:3" x14ac:dyDescent="0.35">
      <c r="A217" s="3" t="s">
        <v>1505</v>
      </c>
      <c r="B217" s="5" t="s">
        <v>786</v>
      </c>
      <c r="C217" s="5" t="s">
        <v>217</v>
      </c>
    </row>
    <row r="218" spans="1:3" x14ac:dyDescent="0.35">
      <c r="A218" s="3" t="s">
        <v>1446</v>
      </c>
      <c r="B218" s="5" t="s">
        <v>733</v>
      </c>
      <c r="C218" s="5" t="s">
        <v>269</v>
      </c>
    </row>
    <row r="219" spans="1:3" x14ac:dyDescent="0.35">
      <c r="A219" s="3" t="s">
        <v>1432</v>
      </c>
      <c r="B219" s="5" t="s">
        <v>723</v>
      </c>
      <c r="C219" s="5" t="s">
        <v>269</v>
      </c>
    </row>
    <row r="220" spans="1:3" x14ac:dyDescent="0.35">
      <c r="A220" s="3" t="s">
        <v>1490</v>
      </c>
      <c r="B220" s="5" t="s">
        <v>723</v>
      </c>
      <c r="C220" s="5" t="s">
        <v>269</v>
      </c>
    </row>
    <row r="221" spans="1:3" x14ac:dyDescent="0.35">
      <c r="A221" s="3" t="s">
        <v>1515</v>
      </c>
      <c r="B221" s="5" t="s">
        <v>755</v>
      </c>
      <c r="C221" s="5" t="s">
        <v>269</v>
      </c>
    </row>
    <row r="222" spans="1:3" x14ac:dyDescent="0.35">
      <c r="A222" s="3" t="s">
        <v>1467</v>
      </c>
      <c r="B222" s="5" t="s">
        <v>755</v>
      </c>
      <c r="C222" s="5" t="s">
        <v>269</v>
      </c>
    </row>
    <row r="223" spans="1:3" x14ac:dyDescent="0.35">
      <c r="A223" s="3" t="s">
        <v>1494</v>
      </c>
      <c r="B223" s="5" t="s">
        <v>718</v>
      </c>
      <c r="C223" s="5" t="s">
        <v>719</v>
      </c>
    </row>
    <row r="224" spans="1:3" x14ac:dyDescent="0.35">
      <c r="A224" s="3" t="s">
        <v>1426</v>
      </c>
      <c r="B224" s="5" t="s">
        <v>718</v>
      </c>
      <c r="C224" s="5" t="s">
        <v>217</v>
      </c>
    </row>
    <row r="225" spans="1:3" x14ac:dyDescent="0.35">
      <c r="A225" s="3" t="s">
        <v>1687</v>
      </c>
      <c r="B225" s="5" t="s">
        <v>924</v>
      </c>
      <c r="C225" s="5" t="s">
        <v>154</v>
      </c>
    </row>
    <row r="226" spans="1:3" x14ac:dyDescent="0.35">
      <c r="A226" s="3" t="s">
        <v>1735</v>
      </c>
      <c r="B226" s="5" t="s">
        <v>962</v>
      </c>
      <c r="C226" s="5" t="s">
        <v>154</v>
      </c>
    </row>
    <row r="227" spans="1:3" x14ac:dyDescent="0.35">
      <c r="A227" s="3" t="s">
        <v>1637</v>
      </c>
      <c r="B227" s="5" t="s">
        <v>883</v>
      </c>
      <c r="C227" s="5" t="s">
        <v>882</v>
      </c>
    </row>
    <row r="228" spans="1:3" x14ac:dyDescent="0.35">
      <c r="A228" s="3" t="s">
        <v>1644</v>
      </c>
      <c r="B228" s="5" t="s">
        <v>888</v>
      </c>
      <c r="C228" s="5" t="s">
        <v>154</v>
      </c>
    </row>
    <row r="229" spans="1:3" x14ac:dyDescent="0.35">
      <c r="A229" s="3" t="s">
        <v>1613</v>
      </c>
      <c r="B229" s="5" t="s">
        <v>865</v>
      </c>
      <c r="C229" s="5" t="s">
        <v>128</v>
      </c>
    </row>
    <row r="230" spans="1:3" x14ac:dyDescent="0.35">
      <c r="A230" s="3" t="s">
        <v>1612</v>
      </c>
      <c r="B230" s="5" t="s">
        <v>864</v>
      </c>
      <c r="C230" s="5" t="s">
        <v>128</v>
      </c>
    </row>
    <row r="231" spans="1:3" x14ac:dyDescent="0.35">
      <c r="A231" s="3" t="s">
        <v>1752</v>
      </c>
      <c r="B231" s="5" t="s">
        <v>975</v>
      </c>
      <c r="C231" s="5" t="s">
        <v>128</v>
      </c>
    </row>
    <row r="232" spans="1:3" x14ac:dyDescent="0.35">
      <c r="A232" s="3" t="s">
        <v>1679</v>
      </c>
      <c r="B232" s="5" t="s">
        <v>917</v>
      </c>
      <c r="C232" s="5" t="s">
        <v>882</v>
      </c>
    </row>
    <row r="233" spans="1:3" x14ac:dyDescent="0.35">
      <c r="A233" s="3" t="s">
        <v>127</v>
      </c>
      <c r="B233" s="3" t="s">
        <v>35</v>
      </c>
      <c r="C233" s="6" t="s">
        <v>128</v>
      </c>
    </row>
    <row r="234" spans="1:3" x14ac:dyDescent="0.35">
      <c r="A234" s="3" t="s">
        <v>127</v>
      </c>
      <c r="B234" s="5" t="s">
        <v>35</v>
      </c>
      <c r="C234" s="5" t="s">
        <v>128</v>
      </c>
    </row>
    <row r="235" spans="1:3" x14ac:dyDescent="0.35">
      <c r="A235" s="3" t="s">
        <v>1611</v>
      </c>
      <c r="B235" s="5" t="s">
        <v>863</v>
      </c>
      <c r="C235" s="5" t="s">
        <v>128</v>
      </c>
    </row>
    <row r="236" spans="1:3" x14ac:dyDescent="0.35">
      <c r="A236" s="3" t="s">
        <v>1650</v>
      </c>
      <c r="B236" s="5" t="s">
        <v>890</v>
      </c>
      <c r="C236" s="5" t="s">
        <v>457</v>
      </c>
    </row>
    <row r="237" spans="1:3" x14ac:dyDescent="0.35">
      <c r="A237" s="3" t="s">
        <v>1647</v>
      </c>
      <c r="B237" s="5" t="s">
        <v>890</v>
      </c>
      <c r="C237" s="5" t="s">
        <v>457</v>
      </c>
    </row>
    <row r="238" spans="1:3" x14ac:dyDescent="0.35">
      <c r="A238" s="3" t="s">
        <v>1675</v>
      </c>
      <c r="B238" s="5" t="s">
        <v>914</v>
      </c>
      <c r="C238" s="5" t="s">
        <v>100</v>
      </c>
    </row>
    <row r="239" spans="1:3" x14ac:dyDescent="0.35">
      <c r="A239" s="3" t="s">
        <v>1669</v>
      </c>
      <c r="B239" s="5" t="s">
        <v>909</v>
      </c>
      <c r="C239" s="5" t="s">
        <v>457</v>
      </c>
    </row>
    <row r="240" spans="1:3" x14ac:dyDescent="0.35">
      <c r="A240" s="3" t="s">
        <v>1677</v>
      </c>
      <c r="B240" s="5" t="s">
        <v>909</v>
      </c>
      <c r="C240" s="5" t="s">
        <v>457</v>
      </c>
    </row>
    <row r="241" spans="1:3" x14ac:dyDescent="0.35">
      <c r="A241" s="3" t="s">
        <v>1698</v>
      </c>
      <c r="B241" s="5" t="s">
        <v>930</v>
      </c>
      <c r="C241" s="5" t="s">
        <v>154</v>
      </c>
    </row>
    <row r="242" spans="1:3" x14ac:dyDescent="0.35">
      <c r="A242" s="3" t="s">
        <v>1616</v>
      </c>
      <c r="B242" s="5" t="s">
        <v>866</v>
      </c>
      <c r="C242" s="5" t="s">
        <v>130</v>
      </c>
    </row>
    <row r="243" spans="1:3" x14ac:dyDescent="0.35">
      <c r="A243" s="3" t="s">
        <v>1655</v>
      </c>
      <c r="B243" s="5" t="s">
        <v>866</v>
      </c>
      <c r="C243" s="5" t="s">
        <v>130</v>
      </c>
    </row>
    <row r="244" spans="1:3" x14ac:dyDescent="0.35">
      <c r="A244" s="3" t="s">
        <v>1641</v>
      </c>
      <c r="B244" s="5" t="s">
        <v>886</v>
      </c>
      <c r="C244" s="5" t="s">
        <v>100</v>
      </c>
    </row>
    <row r="245" spans="1:3" x14ac:dyDescent="0.35">
      <c r="A245" s="3" t="s">
        <v>1629</v>
      </c>
      <c r="B245" s="5" t="s">
        <v>878</v>
      </c>
      <c r="C245" s="5" t="s">
        <v>100</v>
      </c>
    </row>
    <row r="246" spans="1:3" x14ac:dyDescent="0.35">
      <c r="A246" s="3" t="s">
        <v>1652</v>
      </c>
      <c r="B246" s="5" t="s">
        <v>894</v>
      </c>
      <c r="C246" s="5" t="s">
        <v>457</v>
      </c>
    </row>
    <row r="247" spans="1:3" x14ac:dyDescent="0.35">
      <c r="A247" s="3" t="s">
        <v>1630</v>
      </c>
      <c r="B247" s="5" t="s">
        <v>872</v>
      </c>
      <c r="C247" s="5" t="s">
        <v>154</v>
      </c>
    </row>
    <row r="248" spans="1:3" x14ac:dyDescent="0.35">
      <c r="A248" s="3" t="s">
        <v>1622</v>
      </c>
      <c r="B248" s="5" t="s">
        <v>872</v>
      </c>
      <c r="C248" s="5" t="s">
        <v>154</v>
      </c>
    </row>
    <row r="249" spans="1:3" x14ac:dyDescent="0.35">
      <c r="A249" s="3" t="s">
        <v>1640</v>
      </c>
      <c r="B249" s="5" t="s">
        <v>885</v>
      </c>
      <c r="C249" s="5" t="s">
        <v>154</v>
      </c>
    </row>
    <row r="250" spans="1:3" x14ac:dyDescent="0.35">
      <c r="A250" s="3" t="s">
        <v>1618</v>
      </c>
      <c r="B250" s="5" t="s">
        <v>868</v>
      </c>
      <c r="C250" s="5" t="s">
        <v>154</v>
      </c>
    </row>
    <row r="251" spans="1:3" x14ac:dyDescent="0.35">
      <c r="A251" s="3" t="s">
        <v>1623</v>
      </c>
      <c r="B251" s="5" t="s">
        <v>873</v>
      </c>
      <c r="C251" s="5" t="s">
        <v>154</v>
      </c>
    </row>
    <row r="252" spans="1:3" x14ac:dyDescent="0.35">
      <c r="A252" s="3" t="s">
        <v>1653</v>
      </c>
      <c r="B252" s="5" t="s">
        <v>895</v>
      </c>
      <c r="C252" s="5" t="s">
        <v>154</v>
      </c>
    </row>
    <row r="253" spans="1:3" x14ac:dyDescent="0.35">
      <c r="A253" s="3" t="s">
        <v>1712</v>
      </c>
      <c r="B253" s="5" t="s">
        <v>943</v>
      </c>
      <c r="C253" s="5" t="s">
        <v>526</v>
      </c>
    </row>
    <row r="254" spans="1:3" x14ac:dyDescent="0.35">
      <c r="A254" s="3" t="s">
        <v>1708</v>
      </c>
      <c r="B254" s="5" t="s">
        <v>939</v>
      </c>
      <c r="C254" s="5" t="s">
        <v>526</v>
      </c>
    </row>
    <row r="255" spans="1:3" x14ac:dyDescent="0.35">
      <c r="A255" s="3" t="s">
        <v>1720</v>
      </c>
      <c r="B255" s="5" t="s">
        <v>951</v>
      </c>
      <c r="C255" s="5" t="s">
        <v>526</v>
      </c>
    </row>
    <row r="256" spans="1:3" x14ac:dyDescent="0.35">
      <c r="A256" s="3" t="s">
        <v>1684</v>
      </c>
      <c r="B256" s="5" t="s">
        <v>921</v>
      </c>
      <c r="C256" s="5" t="s">
        <v>130</v>
      </c>
    </row>
    <row r="257" spans="1:3" x14ac:dyDescent="0.35">
      <c r="A257" s="3" t="s">
        <v>1750</v>
      </c>
      <c r="B257" s="5" t="s">
        <v>973</v>
      </c>
      <c r="C257" s="5" t="s">
        <v>526</v>
      </c>
    </row>
    <row r="258" spans="1:3" x14ac:dyDescent="0.35">
      <c r="A258" s="3" t="s">
        <v>1723</v>
      </c>
      <c r="B258" s="5" t="s">
        <v>953</v>
      </c>
      <c r="C258" s="5" t="s">
        <v>526</v>
      </c>
    </row>
    <row r="259" spans="1:3" x14ac:dyDescent="0.35">
      <c r="A259" s="3" t="s">
        <v>1705</v>
      </c>
      <c r="B259" s="5" t="s">
        <v>937</v>
      </c>
      <c r="C259" s="5" t="s">
        <v>154</v>
      </c>
    </row>
    <row r="260" spans="1:3" x14ac:dyDescent="0.35">
      <c r="A260" s="3" t="s">
        <v>1666</v>
      </c>
      <c r="B260" s="5" t="s">
        <v>907</v>
      </c>
      <c r="C260" s="5" t="s">
        <v>154</v>
      </c>
    </row>
    <row r="261" spans="1:3" x14ac:dyDescent="0.35">
      <c r="A261" s="3" t="s">
        <v>1730</v>
      </c>
      <c r="B261" s="5" t="s">
        <v>959</v>
      </c>
      <c r="C261" s="5" t="s">
        <v>128</v>
      </c>
    </row>
    <row r="262" spans="1:3" x14ac:dyDescent="0.35">
      <c r="A262" s="3" t="s">
        <v>1635</v>
      </c>
      <c r="B262" s="5" t="s">
        <v>877</v>
      </c>
      <c r="C262" s="5" t="s">
        <v>154</v>
      </c>
    </row>
    <row r="263" spans="1:3" x14ac:dyDescent="0.35">
      <c r="A263" s="3" t="s">
        <v>1627</v>
      </c>
      <c r="B263" s="5" t="s">
        <v>877</v>
      </c>
      <c r="C263" s="5" t="s">
        <v>154</v>
      </c>
    </row>
    <row r="264" spans="1:3" x14ac:dyDescent="0.35">
      <c r="A264" s="3" t="s">
        <v>1674</v>
      </c>
      <c r="B264" s="5" t="s">
        <v>904</v>
      </c>
      <c r="C264" s="5" t="s">
        <v>154</v>
      </c>
    </row>
    <row r="265" spans="1:3" x14ac:dyDescent="0.35">
      <c r="A265" s="3" t="s">
        <v>1663</v>
      </c>
      <c r="B265" s="5" t="s">
        <v>904</v>
      </c>
      <c r="C265" s="5" t="s">
        <v>154</v>
      </c>
    </row>
    <row r="266" spans="1:3" x14ac:dyDescent="0.35">
      <c r="A266" s="3" t="s">
        <v>1621</v>
      </c>
      <c r="B266" s="5" t="s">
        <v>871</v>
      </c>
      <c r="C266" s="5" t="s">
        <v>130</v>
      </c>
    </row>
    <row r="267" spans="1:3" x14ac:dyDescent="0.35">
      <c r="A267" s="3" t="s">
        <v>1643</v>
      </c>
      <c r="B267" s="5" t="s">
        <v>871</v>
      </c>
      <c r="C267" s="5" t="s">
        <v>130</v>
      </c>
    </row>
    <row r="268" spans="1:3" x14ac:dyDescent="0.35">
      <c r="A268" s="3" t="s">
        <v>1631</v>
      </c>
      <c r="B268" s="5" t="s">
        <v>879</v>
      </c>
      <c r="C268" s="5" t="s">
        <v>128</v>
      </c>
    </row>
    <row r="269" spans="1:3" x14ac:dyDescent="0.35">
      <c r="A269" s="3" t="s">
        <v>1633</v>
      </c>
      <c r="B269" s="5" t="s">
        <v>528</v>
      </c>
      <c r="C269" s="5" t="s">
        <v>128</v>
      </c>
    </row>
    <row r="270" spans="1:3" x14ac:dyDescent="0.35">
      <c r="A270" s="3" t="s">
        <v>1625</v>
      </c>
      <c r="B270" s="5" t="s">
        <v>875</v>
      </c>
      <c r="C270" s="5" t="s">
        <v>154</v>
      </c>
    </row>
    <row r="271" spans="1:3" x14ac:dyDescent="0.35">
      <c r="A271" s="3" t="s">
        <v>1639</v>
      </c>
      <c r="B271" s="5" t="s">
        <v>875</v>
      </c>
      <c r="C271" s="5" t="s">
        <v>154</v>
      </c>
    </row>
    <row r="272" spans="1:3" x14ac:dyDescent="0.35">
      <c r="A272" s="3" t="s">
        <v>1673</v>
      </c>
      <c r="B272" s="5" t="s">
        <v>913</v>
      </c>
      <c r="C272" s="5" t="s">
        <v>130</v>
      </c>
    </row>
    <row r="273" spans="1:3" x14ac:dyDescent="0.35">
      <c r="A273" s="3" t="s">
        <v>1657</v>
      </c>
      <c r="B273" s="5" t="s">
        <v>898</v>
      </c>
      <c r="C273" s="5" t="s">
        <v>130</v>
      </c>
    </row>
    <row r="274" spans="1:3" x14ac:dyDescent="0.35">
      <c r="A274" s="3" t="s">
        <v>1699</v>
      </c>
      <c r="B274" s="5" t="s">
        <v>931</v>
      </c>
      <c r="C274" s="5" t="s">
        <v>100</v>
      </c>
    </row>
    <row r="275" spans="1:3" x14ac:dyDescent="0.35">
      <c r="A275" s="3" t="s">
        <v>1678</v>
      </c>
      <c r="B275" s="5" t="s">
        <v>916</v>
      </c>
      <c r="C275" s="5" t="s">
        <v>100</v>
      </c>
    </row>
    <row r="276" spans="1:3" x14ac:dyDescent="0.35">
      <c r="A276" s="3" t="s">
        <v>1664</v>
      </c>
      <c r="B276" s="5" t="s">
        <v>905</v>
      </c>
      <c r="C276" s="5" t="s">
        <v>130</v>
      </c>
    </row>
    <row r="277" spans="1:3" x14ac:dyDescent="0.35">
      <c r="A277" s="3" t="s">
        <v>1617</v>
      </c>
      <c r="B277" s="5" t="s">
        <v>867</v>
      </c>
      <c r="C277" s="5" t="s">
        <v>130</v>
      </c>
    </row>
    <row r="278" spans="1:3" x14ac:dyDescent="0.35">
      <c r="A278" s="3" t="s">
        <v>1717</v>
      </c>
      <c r="B278" s="5" t="s">
        <v>948</v>
      </c>
      <c r="C278" s="5" t="s">
        <v>380</v>
      </c>
    </row>
    <row r="279" spans="1:3" x14ac:dyDescent="0.35">
      <c r="A279" s="3" t="s">
        <v>1742</v>
      </c>
      <c r="B279" s="5" t="s">
        <v>967</v>
      </c>
      <c r="C279" s="5" t="s">
        <v>526</v>
      </c>
    </row>
    <row r="280" spans="1:3" x14ac:dyDescent="0.35">
      <c r="A280" s="3" t="s">
        <v>1691</v>
      </c>
      <c r="B280" s="5" t="s">
        <v>903</v>
      </c>
      <c r="C280" s="5" t="s">
        <v>457</v>
      </c>
    </row>
    <row r="281" spans="1:3" x14ac:dyDescent="0.35">
      <c r="A281" s="3" t="s">
        <v>1662</v>
      </c>
      <c r="B281" s="5" t="s">
        <v>903</v>
      </c>
      <c r="C281" s="5" t="s">
        <v>457</v>
      </c>
    </row>
    <row r="282" spans="1:3" x14ac:dyDescent="0.35">
      <c r="A282" s="3" t="s">
        <v>1668</v>
      </c>
      <c r="B282" s="5" t="s">
        <v>908</v>
      </c>
      <c r="C282" s="5" t="s">
        <v>100</v>
      </c>
    </row>
    <row r="283" spans="1:3" x14ac:dyDescent="0.35">
      <c r="A283" s="3" t="s">
        <v>1660</v>
      </c>
      <c r="B283" s="5" t="s">
        <v>901</v>
      </c>
      <c r="C283" s="5" t="s">
        <v>154</v>
      </c>
    </row>
    <row r="284" spans="1:3" x14ac:dyDescent="0.35">
      <c r="A284" s="3" t="s">
        <v>1681</v>
      </c>
      <c r="B284" s="5" t="s">
        <v>901</v>
      </c>
      <c r="C284" s="5" t="s">
        <v>154</v>
      </c>
    </row>
    <row r="285" spans="1:3" x14ac:dyDescent="0.35">
      <c r="A285" s="3" t="s">
        <v>1638</v>
      </c>
      <c r="B285" s="5" t="s">
        <v>884</v>
      </c>
      <c r="C285" s="5" t="s">
        <v>130</v>
      </c>
    </row>
    <row r="286" spans="1:3" x14ac:dyDescent="0.35">
      <c r="A286" s="3" t="s">
        <v>1667</v>
      </c>
      <c r="B286" s="5" t="s">
        <v>884</v>
      </c>
      <c r="C286" s="5" t="s">
        <v>130</v>
      </c>
    </row>
    <row r="287" spans="1:3" x14ac:dyDescent="0.35">
      <c r="A287" s="3" t="s">
        <v>1634</v>
      </c>
      <c r="B287" s="5" t="s">
        <v>881</v>
      </c>
      <c r="C287" s="5" t="s">
        <v>154</v>
      </c>
    </row>
    <row r="288" spans="1:3" x14ac:dyDescent="0.35">
      <c r="A288" s="3" t="s">
        <v>1665</v>
      </c>
      <c r="B288" s="5" t="s">
        <v>906</v>
      </c>
      <c r="C288" s="5" t="s">
        <v>154</v>
      </c>
    </row>
    <row r="289" spans="1:3" x14ac:dyDescent="0.35">
      <c r="A289" s="3" t="s">
        <v>1738</v>
      </c>
      <c r="B289" s="5" t="s">
        <v>964</v>
      </c>
      <c r="C289" s="5" t="s">
        <v>100</v>
      </c>
    </row>
    <row r="290" spans="1:3" x14ac:dyDescent="0.35">
      <c r="A290" s="3" t="s">
        <v>231</v>
      </c>
      <c r="B290" s="3" t="s">
        <v>232</v>
      </c>
      <c r="C290" s="6" t="s">
        <v>154</v>
      </c>
    </row>
    <row r="291" spans="1:3" x14ac:dyDescent="0.35">
      <c r="A291" s="3" t="s">
        <v>231</v>
      </c>
      <c r="B291" s="5" t="s">
        <v>232</v>
      </c>
      <c r="C291" s="5" t="s">
        <v>154</v>
      </c>
    </row>
    <row r="292" spans="1:3" x14ac:dyDescent="0.35">
      <c r="A292" s="3" t="s">
        <v>1690</v>
      </c>
      <c r="B292" s="5" t="s">
        <v>232</v>
      </c>
      <c r="C292" s="5" t="s">
        <v>154</v>
      </c>
    </row>
    <row r="293" spans="1:3" x14ac:dyDescent="0.35">
      <c r="A293" s="3" t="s">
        <v>1670</v>
      </c>
      <c r="B293" s="5" t="s">
        <v>910</v>
      </c>
      <c r="C293" s="5" t="s">
        <v>100</v>
      </c>
    </row>
    <row r="294" spans="1:3" x14ac:dyDescent="0.35">
      <c r="A294" s="3" t="s">
        <v>1725</v>
      </c>
      <c r="B294" s="5" t="s">
        <v>955</v>
      </c>
      <c r="C294" s="5" t="s">
        <v>568</v>
      </c>
    </row>
    <row r="295" spans="1:3" x14ac:dyDescent="0.35">
      <c r="A295" s="3" t="s">
        <v>1747</v>
      </c>
      <c r="B295" s="5" t="s">
        <v>955</v>
      </c>
      <c r="C295" s="5" t="s">
        <v>568</v>
      </c>
    </row>
    <row r="296" spans="1:3" x14ac:dyDescent="0.35">
      <c r="A296" s="3" t="s">
        <v>1734</v>
      </c>
      <c r="B296" s="5" t="s">
        <v>927</v>
      </c>
      <c r="C296" s="5" t="s">
        <v>457</v>
      </c>
    </row>
    <row r="297" spans="1:3" x14ac:dyDescent="0.35">
      <c r="A297" s="3" t="s">
        <v>1694</v>
      </c>
      <c r="B297" s="5" t="s">
        <v>927</v>
      </c>
      <c r="C297" s="5" t="s">
        <v>457</v>
      </c>
    </row>
    <row r="298" spans="1:3" x14ac:dyDescent="0.35">
      <c r="A298" s="3" t="s">
        <v>1671</v>
      </c>
      <c r="B298" s="5" t="s">
        <v>911</v>
      </c>
      <c r="C298" s="5" t="s">
        <v>130</v>
      </c>
    </row>
    <row r="299" spans="1:3" x14ac:dyDescent="0.35">
      <c r="A299" s="3" t="s">
        <v>1689</v>
      </c>
      <c r="B299" s="5" t="s">
        <v>911</v>
      </c>
      <c r="C299" s="5" t="s">
        <v>154</v>
      </c>
    </row>
    <row r="300" spans="1:3" x14ac:dyDescent="0.35">
      <c r="A300" s="3" t="s">
        <v>1686</v>
      </c>
      <c r="B300" s="5" t="s">
        <v>923</v>
      </c>
      <c r="C300" s="5" t="s">
        <v>130</v>
      </c>
    </row>
    <row r="301" spans="1:3" x14ac:dyDescent="0.35">
      <c r="A301" s="3" t="s">
        <v>1706</v>
      </c>
      <c r="B301" s="5" t="s">
        <v>938</v>
      </c>
      <c r="C301" s="5" t="s">
        <v>130</v>
      </c>
    </row>
    <row r="302" spans="1:3" x14ac:dyDescent="0.35">
      <c r="A302" s="3" t="s">
        <v>1745</v>
      </c>
      <c r="B302" s="5" t="s">
        <v>969</v>
      </c>
      <c r="C302" s="5" t="s">
        <v>128</v>
      </c>
    </row>
    <row r="303" spans="1:3" x14ac:dyDescent="0.35">
      <c r="A303" s="3" t="s">
        <v>1719</v>
      </c>
      <c r="B303" s="5" t="s">
        <v>950</v>
      </c>
      <c r="C303" s="5" t="s">
        <v>128</v>
      </c>
    </row>
    <row r="304" spans="1:3" x14ac:dyDescent="0.35">
      <c r="A304" s="3" t="s">
        <v>1727</v>
      </c>
      <c r="B304" s="5" t="s">
        <v>957</v>
      </c>
      <c r="C304" s="5" t="s">
        <v>128</v>
      </c>
    </row>
    <row r="305" spans="1:3" x14ac:dyDescent="0.35">
      <c r="A305" s="3" t="s">
        <v>1739</v>
      </c>
      <c r="B305" s="5" t="s">
        <v>957</v>
      </c>
      <c r="C305" s="5" t="s">
        <v>128</v>
      </c>
    </row>
    <row r="306" spans="1:3" x14ac:dyDescent="0.35">
      <c r="A306" s="3" t="s">
        <v>1642</v>
      </c>
      <c r="B306" s="5" t="s">
        <v>887</v>
      </c>
      <c r="C306" s="5" t="s">
        <v>130</v>
      </c>
    </row>
    <row r="307" spans="1:3" x14ac:dyDescent="0.35">
      <c r="A307" s="3" t="s">
        <v>1728</v>
      </c>
      <c r="B307" s="5" t="s">
        <v>887</v>
      </c>
      <c r="C307" s="5" t="s">
        <v>100</v>
      </c>
    </row>
    <row r="308" spans="1:3" x14ac:dyDescent="0.35">
      <c r="A308" s="3" t="s">
        <v>1740</v>
      </c>
      <c r="B308" s="5" t="s">
        <v>965</v>
      </c>
      <c r="C308" s="5" t="s">
        <v>154</v>
      </c>
    </row>
    <row r="309" spans="1:3" x14ac:dyDescent="0.35">
      <c r="A309" s="3" t="s">
        <v>1744</v>
      </c>
      <c r="B309" s="5" t="s">
        <v>965</v>
      </c>
      <c r="C309" s="5" t="s">
        <v>154</v>
      </c>
    </row>
    <row r="310" spans="1:3" x14ac:dyDescent="0.35">
      <c r="A310" s="3" t="s">
        <v>1743</v>
      </c>
      <c r="B310" s="5" t="s">
        <v>968</v>
      </c>
      <c r="C310" s="5" t="s">
        <v>526</v>
      </c>
    </row>
    <row r="311" spans="1:3" x14ac:dyDescent="0.35">
      <c r="A311" s="3" t="s">
        <v>1696</v>
      </c>
      <c r="B311" s="5" t="s">
        <v>880</v>
      </c>
      <c r="C311" s="5" t="s">
        <v>154</v>
      </c>
    </row>
    <row r="312" spans="1:3" x14ac:dyDescent="0.35">
      <c r="A312" s="3" t="s">
        <v>1632</v>
      </c>
      <c r="B312" s="5" t="s">
        <v>880</v>
      </c>
      <c r="C312" s="5" t="s">
        <v>154</v>
      </c>
    </row>
    <row r="313" spans="1:3" x14ac:dyDescent="0.35">
      <c r="A313" s="3" t="s">
        <v>1645</v>
      </c>
      <c r="B313" s="5" t="s">
        <v>869</v>
      </c>
      <c r="C313" s="5" t="s">
        <v>130</v>
      </c>
    </row>
    <row r="314" spans="1:3" x14ac:dyDescent="0.35">
      <c r="A314" s="3" t="s">
        <v>1619</v>
      </c>
      <c r="B314" s="5" t="s">
        <v>869</v>
      </c>
      <c r="C314" s="5" t="s">
        <v>130</v>
      </c>
    </row>
    <row r="315" spans="1:3" x14ac:dyDescent="0.35">
      <c r="A315" s="3" t="s">
        <v>1737</v>
      </c>
      <c r="B315" s="5" t="s">
        <v>963</v>
      </c>
      <c r="C315" s="5" t="s">
        <v>568</v>
      </c>
    </row>
    <row r="316" spans="1:3" x14ac:dyDescent="0.35">
      <c r="A316" s="3" t="s">
        <v>1733</v>
      </c>
      <c r="B316" s="5" t="s">
        <v>961</v>
      </c>
      <c r="C316" s="5" t="s">
        <v>526</v>
      </c>
    </row>
    <row r="317" spans="1:3" x14ac:dyDescent="0.35">
      <c r="A317" s="3" t="s">
        <v>1731</v>
      </c>
      <c r="B317" s="5" t="s">
        <v>960</v>
      </c>
      <c r="C317" s="5" t="s">
        <v>380</v>
      </c>
    </row>
    <row r="318" spans="1:3" x14ac:dyDescent="0.35">
      <c r="A318" s="3" t="s">
        <v>1718</v>
      </c>
      <c r="B318" s="5" t="s">
        <v>949</v>
      </c>
      <c r="C318" s="5" t="s">
        <v>154</v>
      </c>
    </row>
    <row r="319" spans="1:3" x14ac:dyDescent="0.35">
      <c r="A319" s="3" t="s">
        <v>1710</v>
      </c>
      <c r="B319" s="5" t="s">
        <v>941</v>
      </c>
      <c r="C319" s="5" t="s">
        <v>154</v>
      </c>
    </row>
    <row r="320" spans="1:3" x14ac:dyDescent="0.35">
      <c r="A320" s="3" t="s">
        <v>1722</v>
      </c>
      <c r="B320" s="5" t="s">
        <v>945</v>
      </c>
      <c r="C320" s="5" t="s">
        <v>128</v>
      </c>
    </row>
    <row r="321" spans="1:3" x14ac:dyDescent="0.35">
      <c r="A321" s="3" t="s">
        <v>1714</v>
      </c>
      <c r="B321" s="5" t="s">
        <v>945</v>
      </c>
      <c r="C321" s="5" t="s">
        <v>128</v>
      </c>
    </row>
    <row r="322" spans="1:3" x14ac:dyDescent="0.35">
      <c r="A322" s="3" t="s">
        <v>1711</v>
      </c>
      <c r="B322" s="5" t="s">
        <v>942</v>
      </c>
      <c r="C322" s="5" t="s">
        <v>128</v>
      </c>
    </row>
    <row r="323" spans="1:3" x14ac:dyDescent="0.35">
      <c r="A323" s="3" t="s">
        <v>1732</v>
      </c>
      <c r="B323" s="5" t="s">
        <v>942</v>
      </c>
      <c r="C323" s="5" t="s">
        <v>128</v>
      </c>
    </row>
    <row r="324" spans="1:3" x14ac:dyDescent="0.35">
      <c r="A324" s="3" t="s">
        <v>1715</v>
      </c>
      <c r="B324" s="5" t="s">
        <v>946</v>
      </c>
      <c r="C324" s="5" t="s">
        <v>154</v>
      </c>
    </row>
    <row r="325" spans="1:3" x14ac:dyDescent="0.35">
      <c r="A325" s="3" t="s">
        <v>1736</v>
      </c>
      <c r="B325" s="5" t="s">
        <v>946</v>
      </c>
      <c r="C325" s="5" t="s">
        <v>154</v>
      </c>
    </row>
    <row r="326" spans="1:3" x14ac:dyDescent="0.35">
      <c r="A326" s="3" t="s">
        <v>1709</v>
      </c>
      <c r="B326" s="5" t="s">
        <v>940</v>
      </c>
      <c r="C326" s="5" t="s">
        <v>154</v>
      </c>
    </row>
    <row r="327" spans="1:3" x14ac:dyDescent="0.35">
      <c r="A327" s="3" t="s">
        <v>1682</v>
      </c>
      <c r="B327" s="5" t="s">
        <v>919</v>
      </c>
      <c r="C327" s="5" t="s">
        <v>130</v>
      </c>
    </row>
    <row r="328" spans="1:3" x14ac:dyDescent="0.35">
      <c r="A328" s="3" t="s">
        <v>1649</v>
      </c>
      <c r="B328" s="5" t="s">
        <v>892</v>
      </c>
      <c r="C328" s="5" t="s">
        <v>130</v>
      </c>
    </row>
    <row r="329" spans="1:3" x14ac:dyDescent="0.35">
      <c r="A329" s="3" t="s">
        <v>1701</v>
      </c>
      <c r="B329" s="5" t="s">
        <v>933</v>
      </c>
      <c r="C329" s="5" t="s">
        <v>128</v>
      </c>
    </row>
    <row r="330" spans="1:3" x14ac:dyDescent="0.35">
      <c r="A330" s="3" t="s">
        <v>1716</v>
      </c>
      <c r="B330" s="5" t="s">
        <v>947</v>
      </c>
      <c r="C330" s="5" t="s">
        <v>128</v>
      </c>
    </row>
    <row r="331" spans="1:3" x14ac:dyDescent="0.35">
      <c r="A331" s="3" t="s">
        <v>1741</v>
      </c>
      <c r="B331" s="5" t="s">
        <v>966</v>
      </c>
      <c r="C331" s="5" t="s">
        <v>882</v>
      </c>
    </row>
    <row r="332" spans="1:3" x14ac:dyDescent="0.35">
      <c r="A332" s="3" t="s">
        <v>1661</v>
      </c>
      <c r="B332" s="5" t="s">
        <v>902</v>
      </c>
      <c r="C332" s="5" t="s">
        <v>100</v>
      </c>
    </row>
    <row r="333" spans="1:3" x14ac:dyDescent="0.35">
      <c r="A333" s="3" t="s">
        <v>129</v>
      </c>
      <c r="B333" s="3" t="s">
        <v>36</v>
      </c>
      <c r="C333" s="6" t="s">
        <v>130</v>
      </c>
    </row>
    <row r="334" spans="1:3" x14ac:dyDescent="0.35">
      <c r="A334" s="3" t="s">
        <v>129</v>
      </c>
      <c r="B334" s="5" t="s">
        <v>36</v>
      </c>
      <c r="C334" s="5" t="s">
        <v>130</v>
      </c>
    </row>
    <row r="335" spans="1:3" x14ac:dyDescent="0.35">
      <c r="A335" s="3" t="s">
        <v>233</v>
      </c>
      <c r="B335" s="3" t="s">
        <v>36</v>
      </c>
      <c r="C335" s="6" t="s">
        <v>130</v>
      </c>
    </row>
    <row r="336" spans="1:3" x14ac:dyDescent="0.35">
      <c r="A336" s="3" t="s">
        <v>233</v>
      </c>
      <c r="B336" s="5" t="s">
        <v>36</v>
      </c>
      <c r="C336" s="5" t="s">
        <v>130</v>
      </c>
    </row>
    <row r="337" spans="1:3" x14ac:dyDescent="0.35">
      <c r="A337" s="3" t="s">
        <v>1693</v>
      </c>
      <c r="B337" s="5" t="s">
        <v>893</v>
      </c>
      <c r="C337" s="5" t="s">
        <v>154</v>
      </c>
    </row>
    <row r="338" spans="1:3" x14ac:dyDescent="0.35">
      <c r="A338" s="3" t="s">
        <v>1651</v>
      </c>
      <c r="B338" s="5" t="s">
        <v>893</v>
      </c>
      <c r="C338" s="5" t="s">
        <v>154</v>
      </c>
    </row>
    <row r="339" spans="1:3" x14ac:dyDescent="0.35">
      <c r="A339" s="3" t="s">
        <v>1692</v>
      </c>
      <c r="B339" s="5" t="s">
        <v>926</v>
      </c>
      <c r="C339" s="5" t="s">
        <v>497</v>
      </c>
    </row>
    <row r="340" spans="1:3" x14ac:dyDescent="0.35">
      <c r="A340" s="3" t="s">
        <v>1658</v>
      </c>
      <c r="B340" s="5" t="s">
        <v>899</v>
      </c>
      <c r="C340" s="5" t="s">
        <v>100</v>
      </c>
    </row>
    <row r="341" spans="1:3" x14ac:dyDescent="0.35">
      <c r="A341" s="3" t="s">
        <v>1656</v>
      </c>
      <c r="B341" s="5" t="s">
        <v>897</v>
      </c>
      <c r="C341" s="5" t="s">
        <v>100</v>
      </c>
    </row>
    <row r="342" spans="1:3" x14ac:dyDescent="0.35">
      <c r="A342" s="3" t="s">
        <v>1713</v>
      </c>
      <c r="B342" s="5" t="s">
        <v>944</v>
      </c>
      <c r="C342" s="5" t="s">
        <v>100</v>
      </c>
    </row>
    <row r="343" spans="1:3" x14ac:dyDescent="0.35">
      <c r="A343" s="3" t="s">
        <v>131</v>
      </c>
      <c r="B343" s="3" t="s">
        <v>132</v>
      </c>
      <c r="C343" s="6" t="s">
        <v>100</v>
      </c>
    </row>
    <row r="344" spans="1:3" x14ac:dyDescent="0.35">
      <c r="A344" s="3" t="s">
        <v>131</v>
      </c>
      <c r="B344" s="5" t="s">
        <v>132</v>
      </c>
      <c r="C344" s="5" t="s">
        <v>100</v>
      </c>
    </row>
    <row r="345" spans="1:3" x14ac:dyDescent="0.35">
      <c r="A345" s="3" t="s">
        <v>1614</v>
      </c>
      <c r="B345" s="5" t="s">
        <v>132</v>
      </c>
      <c r="C345" s="5" t="s">
        <v>100</v>
      </c>
    </row>
    <row r="346" spans="1:3" x14ac:dyDescent="0.35">
      <c r="A346" s="3" t="s">
        <v>1683</v>
      </c>
      <c r="B346" s="5" t="s">
        <v>920</v>
      </c>
      <c r="C346" s="5" t="s">
        <v>100</v>
      </c>
    </row>
    <row r="347" spans="1:3" x14ac:dyDescent="0.35">
      <c r="A347" s="3" t="s">
        <v>1676</v>
      </c>
      <c r="B347" s="5" t="s">
        <v>915</v>
      </c>
      <c r="C347" s="5" t="s">
        <v>100</v>
      </c>
    </row>
    <row r="348" spans="1:3" x14ac:dyDescent="0.35">
      <c r="A348" s="3" t="s">
        <v>1654</v>
      </c>
      <c r="B348" s="5" t="s">
        <v>896</v>
      </c>
      <c r="C348" s="5" t="s">
        <v>100</v>
      </c>
    </row>
    <row r="349" spans="1:3" x14ac:dyDescent="0.35">
      <c r="A349" s="3" t="s">
        <v>1724</v>
      </c>
      <c r="B349" s="5" t="s">
        <v>954</v>
      </c>
      <c r="C349" s="5" t="s">
        <v>100</v>
      </c>
    </row>
    <row r="350" spans="1:3" x14ac:dyDescent="0.35">
      <c r="A350" s="3" t="s">
        <v>1697</v>
      </c>
      <c r="B350" s="5" t="s">
        <v>929</v>
      </c>
      <c r="C350" s="5" t="s">
        <v>130</v>
      </c>
    </row>
    <row r="351" spans="1:3" x14ac:dyDescent="0.35">
      <c r="A351" s="3" t="s">
        <v>133</v>
      </c>
      <c r="B351" s="3" t="s">
        <v>134</v>
      </c>
      <c r="C351" s="6" t="s">
        <v>100</v>
      </c>
    </row>
    <row r="352" spans="1:3" x14ac:dyDescent="0.35">
      <c r="A352" s="3" t="s">
        <v>133</v>
      </c>
      <c r="B352" s="5" t="s">
        <v>134</v>
      </c>
      <c r="C352" s="5" t="s">
        <v>100</v>
      </c>
    </row>
    <row r="353" spans="1:3" x14ac:dyDescent="0.35">
      <c r="A353" s="3" t="s">
        <v>1615</v>
      </c>
      <c r="B353" s="5" t="s">
        <v>134</v>
      </c>
      <c r="C353" s="5" t="s">
        <v>100</v>
      </c>
    </row>
    <row r="354" spans="1:3" x14ac:dyDescent="0.35">
      <c r="A354" s="3" t="s">
        <v>1702</v>
      </c>
      <c r="B354" s="5" t="s">
        <v>934</v>
      </c>
      <c r="C354" s="5" t="s">
        <v>100</v>
      </c>
    </row>
    <row r="355" spans="1:3" x14ac:dyDescent="0.35">
      <c r="A355" s="3" t="s">
        <v>1748</v>
      </c>
      <c r="B355" s="5" t="s">
        <v>971</v>
      </c>
      <c r="C355" s="5" t="s">
        <v>100</v>
      </c>
    </row>
    <row r="356" spans="1:3" x14ac:dyDescent="0.35">
      <c r="A356" s="3" t="s">
        <v>1700</v>
      </c>
      <c r="B356" s="5" t="s">
        <v>932</v>
      </c>
      <c r="C356" s="5" t="s">
        <v>128</v>
      </c>
    </row>
    <row r="357" spans="1:3" x14ac:dyDescent="0.35">
      <c r="A357" s="3" t="s">
        <v>1685</v>
      </c>
      <c r="B357" s="5" t="s">
        <v>922</v>
      </c>
      <c r="C357" s="5" t="s">
        <v>100</v>
      </c>
    </row>
    <row r="358" spans="1:3" x14ac:dyDescent="0.35">
      <c r="A358" s="3" t="s">
        <v>1680</v>
      </c>
      <c r="B358" s="5" t="s">
        <v>918</v>
      </c>
      <c r="C358" s="5" t="s">
        <v>100</v>
      </c>
    </row>
    <row r="359" spans="1:3" x14ac:dyDescent="0.35">
      <c r="A359" s="3" t="s">
        <v>1707</v>
      </c>
      <c r="B359" s="5" t="s">
        <v>918</v>
      </c>
      <c r="C359" s="5" t="s">
        <v>100</v>
      </c>
    </row>
    <row r="360" spans="1:3" x14ac:dyDescent="0.35">
      <c r="A360" s="3" t="s">
        <v>1751</v>
      </c>
      <c r="B360" s="5" t="s">
        <v>974</v>
      </c>
      <c r="C360" s="5" t="s">
        <v>526</v>
      </c>
    </row>
    <row r="361" spans="1:3" x14ac:dyDescent="0.35">
      <c r="A361" s="3" t="s">
        <v>1749</v>
      </c>
      <c r="B361" s="5" t="s">
        <v>972</v>
      </c>
      <c r="C361" s="5" t="s">
        <v>526</v>
      </c>
    </row>
    <row r="362" spans="1:3" x14ac:dyDescent="0.35">
      <c r="A362" s="3" t="s">
        <v>1646</v>
      </c>
      <c r="B362" s="5" t="s">
        <v>889</v>
      </c>
      <c r="C362" s="5" t="s">
        <v>154</v>
      </c>
    </row>
    <row r="363" spans="1:3" x14ac:dyDescent="0.35">
      <c r="A363" s="3" t="s">
        <v>1626</v>
      </c>
      <c r="B363" s="5" t="s">
        <v>876</v>
      </c>
      <c r="C363" s="5" t="s">
        <v>154</v>
      </c>
    </row>
    <row r="364" spans="1:3" x14ac:dyDescent="0.35">
      <c r="A364" s="3" t="s">
        <v>1659</v>
      </c>
      <c r="B364" s="5" t="s">
        <v>900</v>
      </c>
      <c r="C364" s="5" t="s">
        <v>154</v>
      </c>
    </row>
    <row r="365" spans="1:3" x14ac:dyDescent="0.35">
      <c r="A365" s="3" t="s">
        <v>1648</v>
      </c>
      <c r="B365" s="5" t="s">
        <v>891</v>
      </c>
      <c r="C365" s="5" t="s">
        <v>154</v>
      </c>
    </row>
    <row r="366" spans="1:3" x14ac:dyDescent="0.35">
      <c r="A366" s="3" t="s">
        <v>1624</v>
      </c>
      <c r="B366" s="5" t="s">
        <v>874</v>
      </c>
      <c r="C366" s="5" t="s">
        <v>154</v>
      </c>
    </row>
    <row r="367" spans="1:3" x14ac:dyDescent="0.35">
      <c r="A367" s="3" t="s">
        <v>1636</v>
      </c>
      <c r="B367" s="5" t="s">
        <v>874</v>
      </c>
      <c r="C367" s="5" t="s">
        <v>154</v>
      </c>
    </row>
    <row r="368" spans="1:3" x14ac:dyDescent="0.35">
      <c r="A368" s="3" t="s">
        <v>1726</v>
      </c>
      <c r="B368" s="5" t="s">
        <v>956</v>
      </c>
      <c r="C368" s="5" t="s">
        <v>526</v>
      </c>
    </row>
    <row r="369" spans="1:3" x14ac:dyDescent="0.35">
      <c r="A369" s="3" t="s">
        <v>1721</v>
      </c>
      <c r="B369" s="5" t="s">
        <v>952</v>
      </c>
      <c r="C369" s="5" t="s">
        <v>526</v>
      </c>
    </row>
    <row r="370" spans="1:3" x14ac:dyDescent="0.35">
      <c r="A370" s="3" t="s">
        <v>1695</v>
      </c>
      <c r="B370" s="5" t="s">
        <v>928</v>
      </c>
      <c r="C370" s="5" t="s">
        <v>154</v>
      </c>
    </row>
    <row r="371" spans="1:3" x14ac:dyDescent="0.35">
      <c r="A371" s="3" t="s">
        <v>1688</v>
      </c>
      <c r="B371" s="5" t="s">
        <v>925</v>
      </c>
      <c r="C371" s="5" t="s">
        <v>154</v>
      </c>
    </row>
    <row r="372" spans="1:3" x14ac:dyDescent="0.35">
      <c r="A372" s="3" t="s">
        <v>1729</v>
      </c>
      <c r="B372" s="5" t="s">
        <v>958</v>
      </c>
      <c r="C372" s="5" t="s">
        <v>154</v>
      </c>
    </row>
    <row r="373" spans="1:3" x14ac:dyDescent="0.35">
      <c r="A373" s="3" t="s">
        <v>1704</v>
      </c>
      <c r="B373" s="5" t="s">
        <v>936</v>
      </c>
      <c r="C373" s="5" t="s">
        <v>154</v>
      </c>
    </row>
    <row r="374" spans="1:3" x14ac:dyDescent="0.35">
      <c r="A374" s="3" t="s">
        <v>1672</v>
      </c>
      <c r="B374" s="5" t="s">
        <v>912</v>
      </c>
      <c r="C374" s="5" t="s">
        <v>130</v>
      </c>
    </row>
    <row r="375" spans="1:3" x14ac:dyDescent="0.35">
      <c r="A375" s="3" t="s">
        <v>1620</v>
      </c>
      <c r="B375" s="5" t="s">
        <v>870</v>
      </c>
      <c r="C375" s="5" t="s">
        <v>154</v>
      </c>
    </row>
    <row r="376" spans="1:3" x14ac:dyDescent="0.35">
      <c r="A376" s="3" t="s">
        <v>1628</v>
      </c>
      <c r="B376" s="5" t="s">
        <v>870</v>
      </c>
      <c r="C376" s="5" t="s">
        <v>154</v>
      </c>
    </row>
    <row r="377" spans="1:3" x14ac:dyDescent="0.35">
      <c r="A377" s="3" t="s">
        <v>1746</v>
      </c>
      <c r="B377" s="5" t="s">
        <v>970</v>
      </c>
      <c r="C377" s="5" t="s">
        <v>130</v>
      </c>
    </row>
    <row r="378" spans="1:3" x14ac:dyDescent="0.35">
      <c r="A378" s="3" t="s">
        <v>1703</v>
      </c>
      <c r="B378" s="5" t="s">
        <v>935</v>
      </c>
      <c r="C378" s="5" t="s">
        <v>130</v>
      </c>
    </row>
    <row r="379" spans="1:3" x14ac:dyDescent="0.35">
      <c r="A379" s="6" t="s">
        <v>318</v>
      </c>
      <c r="B379" s="3" t="e">
        <f>VLOOKUP(A379,[1]Sheet2!$A:$C,3,0)</f>
        <v>#N/A</v>
      </c>
      <c r="C379" s="6" t="e">
        <f>VLOOKUP(A379,[1]Sheet2!$A:$D,4,0)</f>
        <v>#N/A</v>
      </c>
    </row>
    <row r="380" spans="1:3" x14ac:dyDescent="0.35">
      <c r="A380" s="6" t="s">
        <v>343</v>
      </c>
      <c r="B380" s="3" t="e">
        <f>VLOOKUP(A380,[1]Sheet2!$A:$C,3,0)</f>
        <v>#N/A</v>
      </c>
      <c r="C380" s="6" t="e">
        <f>VLOOKUP(A380,[1]Sheet2!$A:$D,4,0)</f>
        <v>#N/A</v>
      </c>
    </row>
    <row r="381" spans="1:3" x14ac:dyDescent="0.35">
      <c r="A381" s="6" t="s">
        <v>335</v>
      </c>
      <c r="B381" s="3" t="e">
        <f>VLOOKUP(A381,[1]Sheet2!$A:$C,3,0)</f>
        <v>#N/A</v>
      </c>
      <c r="C381" s="6" t="e">
        <f>VLOOKUP(A381,[1]Sheet2!$A:$D,4,0)</f>
        <v>#N/A</v>
      </c>
    </row>
    <row r="382" spans="1:3" x14ac:dyDescent="0.35">
      <c r="A382" s="6" t="s">
        <v>320</v>
      </c>
      <c r="B382" s="3" t="e">
        <f>VLOOKUP(A382,[1]Sheet2!$A:$C,3,0)</f>
        <v>#N/A</v>
      </c>
      <c r="C382" s="6" t="e">
        <f>VLOOKUP(A382,[1]Sheet2!$A:$D,4,0)</f>
        <v>#N/A</v>
      </c>
    </row>
    <row r="383" spans="1:3" x14ac:dyDescent="0.35">
      <c r="A383" s="6" t="s">
        <v>327</v>
      </c>
      <c r="B383" s="3" t="e">
        <f>VLOOKUP(A383,[1]Sheet2!$A:$C,3,0)</f>
        <v>#N/A</v>
      </c>
      <c r="C383" s="6" t="e">
        <f>VLOOKUP(A383,[1]Sheet2!$A:$D,4,0)</f>
        <v>#N/A</v>
      </c>
    </row>
    <row r="384" spans="1:3" x14ac:dyDescent="0.35">
      <c r="A384" s="6" t="s">
        <v>321</v>
      </c>
      <c r="B384" s="3" t="e">
        <f>VLOOKUP(A384,[1]Sheet2!$A:$C,3,0)</f>
        <v>#N/A</v>
      </c>
      <c r="C384" s="6" t="e">
        <f>VLOOKUP(A384,[1]Sheet2!$A:$D,4,0)</f>
        <v>#N/A</v>
      </c>
    </row>
    <row r="385" spans="1:3" x14ac:dyDescent="0.35">
      <c r="A385" s="6" t="s">
        <v>322</v>
      </c>
      <c r="B385" s="3" t="e">
        <f>VLOOKUP(A385,[1]Sheet2!$A:$C,3,0)</f>
        <v>#N/A</v>
      </c>
      <c r="C385" s="6" t="e">
        <f>VLOOKUP(A385,[1]Sheet2!$A:$D,4,0)</f>
        <v>#N/A</v>
      </c>
    </row>
    <row r="386" spans="1:3" x14ac:dyDescent="0.35">
      <c r="A386" s="6" t="s">
        <v>317</v>
      </c>
      <c r="B386" s="3" t="e">
        <f>VLOOKUP(A386,[1]Sheet2!$A:$C,3,0)</f>
        <v>#N/A</v>
      </c>
      <c r="C386" s="6" t="e">
        <f>VLOOKUP(A386,[1]Sheet2!$A:$D,4,0)</f>
        <v>#N/A</v>
      </c>
    </row>
    <row r="387" spans="1:3" x14ac:dyDescent="0.35">
      <c r="A387" s="6" t="s">
        <v>336</v>
      </c>
      <c r="B387" s="3" t="e">
        <f>VLOOKUP(A387,[1]Sheet2!$A:$C,3,0)</f>
        <v>#N/A</v>
      </c>
      <c r="C387" s="6" t="e">
        <f>VLOOKUP(A387,[1]Sheet2!$A:$D,4,0)</f>
        <v>#N/A</v>
      </c>
    </row>
    <row r="388" spans="1:3" x14ac:dyDescent="0.35">
      <c r="A388" s="6" t="s">
        <v>337</v>
      </c>
      <c r="B388" s="3" t="e">
        <f>VLOOKUP(A388,[1]Sheet2!$A:$C,3,0)</f>
        <v>#N/A</v>
      </c>
      <c r="C388" s="6" t="e">
        <f>VLOOKUP(A388,[1]Sheet2!$A:$D,4,0)</f>
        <v>#N/A</v>
      </c>
    </row>
    <row r="389" spans="1:3" x14ac:dyDescent="0.35">
      <c r="A389" s="6" t="s">
        <v>338</v>
      </c>
      <c r="B389" s="3" t="e">
        <f>VLOOKUP(A389,[1]Sheet2!$A:$C,3,0)</f>
        <v>#N/A</v>
      </c>
      <c r="C389" s="6" t="e">
        <f>VLOOKUP(A389,[1]Sheet2!$A:$D,4,0)</f>
        <v>#N/A</v>
      </c>
    </row>
    <row r="390" spans="1:3" x14ac:dyDescent="0.35">
      <c r="A390" s="6" t="s">
        <v>326</v>
      </c>
      <c r="B390" s="3" t="e">
        <f>VLOOKUP(A390,[1]Sheet2!$A:$C,3,0)</f>
        <v>#N/A</v>
      </c>
      <c r="C390" s="6" t="e">
        <f>VLOOKUP(A390,[1]Sheet2!$A:$D,4,0)</f>
        <v>#N/A</v>
      </c>
    </row>
    <row r="391" spans="1:3" x14ac:dyDescent="0.35">
      <c r="A391" s="6" t="s">
        <v>323</v>
      </c>
      <c r="B391" s="3" t="e">
        <f>VLOOKUP(A391,[1]Sheet2!$A:$C,3,0)</f>
        <v>#N/A</v>
      </c>
      <c r="C391" s="6" t="e">
        <f>VLOOKUP(A391,[1]Sheet2!$A:$D,4,0)</f>
        <v>#N/A</v>
      </c>
    </row>
    <row r="392" spans="1:3" x14ac:dyDescent="0.35">
      <c r="A392" s="6" t="s">
        <v>344</v>
      </c>
      <c r="B392" s="3" t="e">
        <f>VLOOKUP(A392,[1]Sheet2!$A:$C,3,0)</f>
        <v>#N/A</v>
      </c>
      <c r="C392" s="6" t="e">
        <f>VLOOKUP(A392,[1]Sheet2!$A:$D,4,0)</f>
        <v>#N/A</v>
      </c>
    </row>
    <row r="393" spans="1:3" x14ac:dyDescent="0.35">
      <c r="A393" s="3" t="s">
        <v>69</v>
      </c>
      <c r="B393" s="3" t="s">
        <v>70</v>
      </c>
      <c r="C393" s="6" t="s">
        <v>217</v>
      </c>
    </row>
    <row r="394" spans="1:3" x14ac:dyDescent="0.35">
      <c r="A394" s="6" t="s">
        <v>324</v>
      </c>
      <c r="B394" s="3" t="e">
        <f>VLOOKUP(A394,[1]Sheet2!$A:$C,3,0)</f>
        <v>#N/A</v>
      </c>
      <c r="C394" s="6" t="e">
        <f>VLOOKUP(A394,[1]Sheet2!$A:$D,4,0)</f>
        <v>#N/A</v>
      </c>
    </row>
    <row r="395" spans="1:3" x14ac:dyDescent="0.35">
      <c r="A395" s="3" t="s">
        <v>71</v>
      </c>
      <c r="B395" s="3" t="s">
        <v>72</v>
      </c>
      <c r="C395" s="6" t="s">
        <v>217</v>
      </c>
    </row>
    <row r="396" spans="1:3" x14ac:dyDescent="0.35">
      <c r="A396" s="6" t="s">
        <v>71</v>
      </c>
      <c r="B396" s="3" t="e">
        <f>VLOOKUP(A396,[1]Sheet2!$A:$C,3,0)</f>
        <v>#N/A</v>
      </c>
      <c r="C396" s="6" t="e">
        <f>VLOOKUP(A396,[1]Sheet2!$A:$D,4,0)</f>
        <v>#N/A</v>
      </c>
    </row>
    <row r="397" spans="1:3" x14ac:dyDescent="0.35">
      <c r="A397" s="6" t="s">
        <v>314</v>
      </c>
      <c r="B397" s="3" t="s">
        <v>346</v>
      </c>
      <c r="C397" s="6" t="s">
        <v>347</v>
      </c>
    </row>
    <row r="398" spans="1:3" x14ac:dyDescent="0.35">
      <c r="A398" s="6" t="s">
        <v>325</v>
      </c>
      <c r="B398" s="3" t="e">
        <f>VLOOKUP(A398,[1]Sheet2!$A:$C,3,0)</f>
        <v>#N/A</v>
      </c>
      <c r="C398" s="6" t="e">
        <f>VLOOKUP(A398,[1]Sheet2!$A:$D,4,0)</f>
        <v>#N/A</v>
      </c>
    </row>
    <row r="399" spans="1:3" x14ac:dyDescent="0.35">
      <c r="A399" s="6" t="s">
        <v>319</v>
      </c>
      <c r="B399" s="3" t="e">
        <f>VLOOKUP(A399,[1]Sheet2!$A:$C,3,0)</f>
        <v>#N/A</v>
      </c>
      <c r="C399" s="6" t="e">
        <f>VLOOKUP(A399,[1]Sheet2!$A:$D,4,0)</f>
        <v>#N/A</v>
      </c>
    </row>
    <row r="400" spans="1:3" x14ac:dyDescent="0.35">
      <c r="A400" s="6" t="s">
        <v>330</v>
      </c>
      <c r="B400" s="3" t="e">
        <f>VLOOKUP(A400,[1]Sheet2!$A:$C,3,0)</f>
        <v>#N/A</v>
      </c>
      <c r="C400" s="6" t="e">
        <f>VLOOKUP(A400,[1]Sheet2!$A:$D,4,0)</f>
        <v>#N/A</v>
      </c>
    </row>
    <row r="401" spans="1:3" x14ac:dyDescent="0.35">
      <c r="A401" s="6" t="s">
        <v>334</v>
      </c>
      <c r="B401" s="3" t="e">
        <f>VLOOKUP(A401,[1]Sheet2!$A:$C,3,0)</f>
        <v>#N/A</v>
      </c>
      <c r="C401" s="6" t="e">
        <f>VLOOKUP(A401,[1]Sheet2!$A:$D,4,0)</f>
        <v>#N/A</v>
      </c>
    </row>
    <row r="402" spans="1:3" x14ac:dyDescent="0.35">
      <c r="A402" s="6" t="s">
        <v>315</v>
      </c>
      <c r="B402" s="3" t="e">
        <f>VLOOKUP(A402,[1]Sheet2!$A:$C,3,0)</f>
        <v>#N/A</v>
      </c>
      <c r="C402" s="6" t="e">
        <f>VLOOKUP(A402,[1]Sheet2!$A:$D,4,0)</f>
        <v>#N/A</v>
      </c>
    </row>
    <row r="403" spans="1:3" x14ac:dyDescent="0.35">
      <c r="A403" s="6" t="s">
        <v>340</v>
      </c>
      <c r="B403" s="3" t="e">
        <f>VLOOKUP(A403,[1]Sheet2!$A:$C,3,0)</f>
        <v>#N/A</v>
      </c>
      <c r="C403" s="6" t="e">
        <f>VLOOKUP(A403,[1]Sheet2!$A:$D,4,0)</f>
        <v>#N/A</v>
      </c>
    </row>
    <row r="404" spans="1:3" x14ac:dyDescent="0.35">
      <c r="A404" s="6" t="s">
        <v>339</v>
      </c>
      <c r="B404" s="3" t="e">
        <f>VLOOKUP(A404,[1]Sheet2!$A:$C,3,0)</f>
        <v>#N/A</v>
      </c>
      <c r="C404" s="6" t="e">
        <f>VLOOKUP(A404,[1]Sheet2!$A:$D,4,0)</f>
        <v>#N/A</v>
      </c>
    </row>
    <row r="405" spans="1:3" x14ac:dyDescent="0.35">
      <c r="A405" s="6" t="s">
        <v>345</v>
      </c>
      <c r="B405" s="3" t="e">
        <f>VLOOKUP(A405,[1]Sheet2!$A:$C,3,0)</f>
        <v>#N/A</v>
      </c>
      <c r="C405" s="6" t="e">
        <f>VLOOKUP(A405,[1]Sheet2!$A:$D,4,0)</f>
        <v>#N/A</v>
      </c>
    </row>
    <row r="406" spans="1:3" x14ac:dyDescent="0.35">
      <c r="A406" s="6" t="s">
        <v>341</v>
      </c>
      <c r="B406" s="3" t="e">
        <f>VLOOKUP(A406,[1]Sheet2!$A:$C,3,0)</f>
        <v>#N/A</v>
      </c>
      <c r="C406" s="6" t="e">
        <f>VLOOKUP(A406,[1]Sheet2!$A:$D,4,0)</f>
        <v>#N/A</v>
      </c>
    </row>
    <row r="407" spans="1:3" x14ac:dyDescent="0.35">
      <c r="A407" s="6" t="s">
        <v>342</v>
      </c>
      <c r="B407" s="3" t="e">
        <f>VLOOKUP(A407,[1]Sheet2!$A:$C,3,0)</f>
        <v>#N/A</v>
      </c>
      <c r="C407" s="6" t="e">
        <f>VLOOKUP(A407,[1]Sheet2!$A:$D,4,0)</f>
        <v>#N/A</v>
      </c>
    </row>
    <row r="408" spans="1:3" x14ac:dyDescent="0.35">
      <c r="A408" s="6" t="s">
        <v>333</v>
      </c>
      <c r="B408" s="6" t="s">
        <v>349</v>
      </c>
      <c r="C408" s="6" t="s">
        <v>347</v>
      </c>
    </row>
    <row r="409" spans="1:3" x14ac:dyDescent="0.35">
      <c r="A409" s="6" t="s">
        <v>331</v>
      </c>
      <c r="B409" s="6" t="s">
        <v>346</v>
      </c>
      <c r="C409" s="6" t="s">
        <v>347</v>
      </c>
    </row>
    <row r="410" spans="1:3" x14ac:dyDescent="0.35">
      <c r="A410" s="6" t="s">
        <v>332</v>
      </c>
      <c r="B410" s="6" t="s">
        <v>348</v>
      </c>
      <c r="C410" s="6" t="s">
        <v>347</v>
      </c>
    </row>
    <row r="411" spans="1:3" x14ac:dyDescent="0.35">
      <c r="A411" s="3" t="s">
        <v>261</v>
      </c>
      <c r="B411" s="3" t="s">
        <v>268</v>
      </c>
      <c r="C411" s="6" t="s">
        <v>271</v>
      </c>
    </row>
    <row r="412" spans="1:3" x14ac:dyDescent="0.35">
      <c r="A412" s="6" t="s">
        <v>261</v>
      </c>
      <c r="B412" s="3" t="e">
        <f>VLOOKUP(A412,[1]Sheet2!$A:$C,3,0)</f>
        <v>#N/A</v>
      </c>
      <c r="C412" s="6" t="e">
        <f>VLOOKUP(A412,[1]Sheet2!$A:$D,4,0)</f>
        <v>#N/A</v>
      </c>
    </row>
    <row r="413" spans="1:3" x14ac:dyDescent="0.35">
      <c r="A413" s="6" t="s">
        <v>316</v>
      </c>
      <c r="B413" s="3" t="e">
        <f>VLOOKUP(A413,[1]Sheet2!$A:$C,3,0)</f>
        <v>#N/A</v>
      </c>
      <c r="C413" s="6" t="e">
        <f>VLOOKUP(A413,[1]Sheet2!$A:$D,4,0)</f>
        <v>#N/A</v>
      </c>
    </row>
    <row r="414" spans="1:3" x14ac:dyDescent="0.35">
      <c r="A414" s="6" t="s">
        <v>328</v>
      </c>
      <c r="B414" s="3" t="e">
        <f>VLOOKUP(A414,[1]Sheet2!$A:$C,3,0)</f>
        <v>#N/A</v>
      </c>
      <c r="C414" s="6" t="e">
        <f>VLOOKUP(A414,[1]Sheet2!$A:$D,4,0)</f>
        <v>#N/A</v>
      </c>
    </row>
    <row r="415" spans="1:3" x14ac:dyDescent="0.35">
      <c r="A415" s="6" t="s">
        <v>329</v>
      </c>
      <c r="B415" s="3" t="e">
        <f>VLOOKUP(A415,[1]Sheet2!$A:$C,3,0)</f>
        <v>#N/A</v>
      </c>
      <c r="C415" s="6" t="e">
        <f>VLOOKUP(A415,[1]Sheet2!$A:$D,4,0)</f>
        <v>#N/A</v>
      </c>
    </row>
    <row r="416" spans="1:3" x14ac:dyDescent="0.35">
      <c r="A416" s="3" t="s">
        <v>140</v>
      </c>
      <c r="B416" s="3" t="s">
        <v>141</v>
      </c>
      <c r="C416" s="6" t="s">
        <v>142</v>
      </c>
    </row>
    <row r="417" spans="1:3" x14ac:dyDescent="0.35">
      <c r="A417" s="3" t="s">
        <v>1246</v>
      </c>
      <c r="B417" s="5" t="s">
        <v>575</v>
      </c>
      <c r="C417" s="5" t="s">
        <v>457</v>
      </c>
    </row>
    <row r="418" spans="1:3" x14ac:dyDescent="0.35">
      <c r="A418" s="3" t="s">
        <v>1111</v>
      </c>
      <c r="B418" s="5" t="s">
        <v>470</v>
      </c>
      <c r="C418" s="5" t="s">
        <v>457</v>
      </c>
    </row>
    <row r="419" spans="1:3" x14ac:dyDescent="0.35">
      <c r="A419" s="3" t="s">
        <v>1176</v>
      </c>
      <c r="B419" s="5" t="s">
        <v>519</v>
      </c>
      <c r="C419" s="5" t="s">
        <v>241</v>
      </c>
    </row>
    <row r="420" spans="1:3" x14ac:dyDescent="0.35">
      <c r="A420" s="3" t="s">
        <v>1147</v>
      </c>
      <c r="B420" s="5" t="s">
        <v>496</v>
      </c>
      <c r="C420" s="5" t="s">
        <v>241</v>
      </c>
    </row>
    <row r="421" spans="1:3" x14ac:dyDescent="0.35">
      <c r="A421" s="3" t="s">
        <v>1299</v>
      </c>
      <c r="B421" s="5" t="s">
        <v>618</v>
      </c>
      <c r="C421" s="5" t="s">
        <v>457</v>
      </c>
    </row>
    <row r="422" spans="1:3" x14ac:dyDescent="0.35">
      <c r="A422" s="3" t="s">
        <v>1247</v>
      </c>
      <c r="B422" s="5" t="s">
        <v>576</v>
      </c>
      <c r="C422" s="5" t="s">
        <v>457</v>
      </c>
    </row>
    <row r="423" spans="1:3" x14ac:dyDescent="0.35">
      <c r="A423" s="3" t="s">
        <v>1099</v>
      </c>
      <c r="B423" s="5" t="s">
        <v>461</v>
      </c>
      <c r="C423" s="5" t="s">
        <v>128</v>
      </c>
    </row>
    <row r="424" spans="1:3" x14ac:dyDescent="0.35">
      <c r="A424" s="3" t="s">
        <v>1274</v>
      </c>
      <c r="B424" s="5" t="s">
        <v>461</v>
      </c>
      <c r="C424" s="5" t="s">
        <v>128</v>
      </c>
    </row>
    <row r="425" spans="1:3" x14ac:dyDescent="0.35">
      <c r="A425" s="3" t="s">
        <v>1315</v>
      </c>
      <c r="B425" s="5" t="s">
        <v>632</v>
      </c>
      <c r="C425" s="5" t="s">
        <v>128</v>
      </c>
    </row>
    <row r="426" spans="1:3" x14ac:dyDescent="0.35">
      <c r="A426" s="3" t="s">
        <v>1334</v>
      </c>
      <c r="B426" s="5" t="s">
        <v>645</v>
      </c>
      <c r="C426" s="5" t="s">
        <v>128</v>
      </c>
    </row>
    <row r="427" spans="1:3" x14ac:dyDescent="0.35">
      <c r="A427" s="3" t="s">
        <v>1339</v>
      </c>
      <c r="B427" s="5" t="s">
        <v>645</v>
      </c>
      <c r="C427" s="5" t="s">
        <v>128</v>
      </c>
    </row>
    <row r="428" spans="1:3" x14ac:dyDescent="0.35">
      <c r="A428" s="3" t="s">
        <v>1049</v>
      </c>
      <c r="B428" s="5" t="s">
        <v>425</v>
      </c>
      <c r="C428" s="5" t="s">
        <v>128</v>
      </c>
    </row>
    <row r="429" spans="1:3" x14ac:dyDescent="0.35">
      <c r="A429" s="3" t="s">
        <v>1220</v>
      </c>
      <c r="B429" s="5" t="s">
        <v>558</v>
      </c>
      <c r="C429" s="5" t="s">
        <v>154</v>
      </c>
    </row>
    <row r="430" spans="1:3" x14ac:dyDescent="0.35">
      <c r="A430" s="3" t="s">
        <v>1259</v>
      </c>
      <c r="B430" s="5" t="s">
        <v>588</v>
      </c>
      <c r="C430" s="5" t="s">
        <v>154</v>
      </c>
    </row>
    <row r="431" spans="1:3" x14ac:dyDescent="0.35">
      <c r="A431" s="3" t="s">
        <v>1142</v>
      </c>
      <c r="B431" s="5" t="s">
        <v>491</v>
      </c>
      <c r="C431" s="5" t="s">
        <v>154</v>
      </c>
    </row>
    <row r="432" spans="1:3" x14ac:dyDescent="0.35">
      <c r="A432" s="3" t="s">
        <v>1197</v>
      </c>
      <c r="B432" s="5" t="s">
        <v>537</v>
      </c>
      <c r="C432" s="5" t="s">
        <v>380</v>
      </c>
    </row>
    <row r="433" spans="1:3" x14ac:dyDescent="0.35">
      <c r="A433" s="3" t="s">
        <v>1344</v>
      </c>
      <c r="B433" s="5" t="s">
        <v>652</v>
      </c>
      <c r="C433" s="5" t="s">
        <v>154</v>
      </c>
    </row>
    <row r="434" spans="1:3" x14ac:dyDescent="0.35">
      <c r="A434" s="3" t="s">
        <v>1200</v>
      </c>
      <c r="B434" s="5" t="s">
        <v>540</v>
      </c>
      <c r="C434" s="5" t="s">
        <v>154</v>
      </c>
    </row>
    <row r="435" spans="1:3" x14ac:dyDescent="0.35">
      <c r="A435" s="3" t="s">
        <v>1357</v>
      </c>
      <c r="B435" s="5" t="s">
        <v>661</v>
      </c>
      <c r="C435" s="5" t="s">
        <v>380</v>
      </c>
    </row>
    <row r="436" spans="1:3" x14ac:dyDescent="0.35">
      <c r="A436" s="3" t="s">
        <v>1352</v>
      </c>
      <c r="B436" s="5" t="s">
        <v>659</v>
      </c>
      <c r="C436" s="5" t="s">
        <v>154</v>
      </c>
    </row>
    <row r="437" spans="1:3" x14ac:dyDescent="0.35">
      <c r="A437" s="3" t="s">
        <v>1281</v>
      </c>
      <c r="B437" s="5" t="s">
        <v>605</v>
      </c>
      <c r="C437" s="5" t="s">
        <v>154</v>
      </c>
    </row>
    <row r="438" spans="1:3" x14ac:dyDescent="0.35">
      <c r="A438" s="3" t="s">
        <v>1071</v>
      </c>
      <c r="B438" s="5" t="s">
        <v>442</v>
      </c>
      <c r="C438" s="5" t="s">
        <v>128</v>
      </c>
    </row>
    <row r="439" spans="1:3" x14ac:dyDescent="0.35">
      <c r="A439" s="3" t="s">
        <v>1383</v>
      </c>
      <c r="B439" s="5" t="s">
        <v>460</v>
      </c>
      <c r="C439" s="5" t="s">
        <v>128</v>
      </c>
    </row>
    <row r="440" spans="1:3" x14ac:dyDescent="0.35">
      <c r="A440" s="3" t="s">
        <v>1335</v>
      </c>
      <c r="B440" s="5" t="s">
        <v>646</v>
      </c>
      <c r="C440" s="5" t="s">
        <v>128</v>
      </c>
    </row>
    <row r="441" spans="1:3" x14ac:dyDescent="0.35">
      <c r="A441" s="3" t="s">
        <v>1092</v>
      </c>
      <c r="B441" s="5" t="s">
        <v>456</v>
      </c>
      <c r="C441" s="5" t="s">
        <v>128</v>
      </c>
    </row>
    <row r="442" spans="1:3" x14ac:dyDescent="0.35">
      <c r="A442" s="3" t="s">
        <v>977</v>
      </c>
      <c r="B442" s="5" t="s">
        <v>377</v>
      </c>
      <c r="C442" s="5" t="s">
        <v>241</v>
      </c>
    </row>
    <row r="443" spans="1:3" x14ac:dyDescent="0.35">
      <c r="A443" s="3" t="s">
        <v>1048</v>
      </c>
      <c r="B443" s="5" t="s">
        <v>424</v>
      </c>
      <c r="C443" s="5" t="s">
        <v>241</v>
      </c>
    </row>
    <row r="444" spans="1:3" x14ac:dyDescent="0.35">
      <c r="A444" s="3" t="s">
        <v>1152</v>
      </c>
      <c r="B444" s="5" t="s">
        <v>500</v>
      </c>
      <c r="C444" s="5" t="s">
        <v>130</v>
      </c>
    </row>
    <row r="445" spans="1:3" x14ac:dyDescent="0.35">
      <c r="A445" s="3" t="s">
        <v>1325</v>
      </c>
      <c r="B445" s="5" t="s">
        <v>639</v>
      </c>
      <c r="C445" s="5" t="s">
        <v>457</v>
      </c>
    </row>
    <row r="446" spans="1:3" x14ac:dyDescent="0.35">
      <c r="A446" s="3" t="s">
        <v>1206</v>
      </c>
      <c r="B446" s="5" t="s">
        <v>545</v>
      </c>
      <c r="C446" s="5" t="s">
        <v>100</v>
      </c>
    </row>
    <row r="447" spans="1:3" x14ac:dyDescent="0.35">
      <c r="A447" s="3" t="s">
        <v>1126</v>
      </c>
      <c r="B447" s="5" t="s">
        <v>480</v>
      </c>
      <c r="C447" s="5" t="s">
        <v>100</v>
      </c>
    </row>
    <row r="448" spans="1:3" x14ac:dyDescent="0.35">
      <c r="A448" s="3" t="s">
        <v>1150</v>
      </c>
      <c r="B448" s="5" t="s">
        <v>499</v>
      </c>
      <c r="C448" s="5" t="s">
        <v>128</v>
      </c>
    </row>
    <row r="449" spans="1:3" x14ac:dyDescent="0.35">
      <c r="A449" s="3" t="s">
        <v>1117</v>
      </c>
      <c r="B449" s="5" t="s">
        <v>467</v>
      </c>
      <c r="C449" s="5" t="s">
        <v>128</v>
      </c>
    </row>
    <row r="450" spans="1:3" x14ac:dyDescent="0.35">
      <c r="A450" s="3" t="s">
        <v>1107</v>
      </c>
      <c r="B450" s="5" t="s">
        <v>467</v>
      </c>
      <c r="C450" s="5" t="s">
        <v>128</v>
      </c>
    </row>
    <row r="451" spans="1:3" x14ac:dyDescent="0.35">
      <c r="A451" s="3" t="s">
        <v>1132</v>
      </c>
      <c r="B451" s="5" t="s">
        <v>467</v>
      </c>
      <c r="C451" s="5" t="s">
        <v>128</v>
      </c>
    </row>
    <row r="452" spans="1:3" x14ac:dyDescent="0.35">
      <c r="A452" s="3" t="s">
        <v>1343</v>
      </c>
      <c r="B452" s="5" t="s">
        <v>467</v>
      </c>
      <c r="C452" s="5" t="s">
        <v>128</v>
      </c>
    </row>
    <row r="453" spans="1:3" x14ac:dyDescent="0.35">
      <c r="A453" s="3" t="s">
        <v>1159</v>
      </c>
      <c r="B453" s="5" t="s">
        <v>506</v>
      </c>
      <c r="C453" s="5" t="s">
        <v>128</v>
      </c>
    </row>
    <row r="454" spans="1:3" x14ac:dyDescent="0.35">
      <c r="A454" s="3" t="s">
        <v>1286</v>
      </c>
      <c r="B454" s="5" t="s">
        <v>506</v>
      </c>
      <c r="C454" s="5" t="s">
        <v>128</v>
      </c>
    </row>
    <row r="455" spans="1:3" x14ac:dyDescent="0.35">
      <c r="A455" s="3" t="s">
        <v>1385</v>
      </c>
      <c r="B455" s="5" t="s">
        <v>680</v>
      </c>
      <c r="C455" s="5" t="s">
        <v>128</v>
      </c>
    </row>
    <row r="456" spans="1:3" x14ac:dyDescent="0.35">
      <c r="A456" s="3" t="s">
        <v>1316</v>
      </c>
      <c r="B456" s="5" t="s">
        <v>633</v>
      </c>
      <c r="C456" s="5" t="s">
        <v>128</v>
      </c>
    </row>
    <row r="457" spans="1:3" x14ac:dyDescent="0.35">
      <c r="A457" s="3" t="s">
        <v>1363</v>
      </c>
      <c r="B457" s="5" t="s">
        <v>423</v>
      </c>
      <c r="C457" s="5" t="s">
        <v>128</v>
      </c>
    </row>
    <row r="458" spans="1:3" x14ac:dyDescent="0.35">
      <c r="A458" s="3" t="s">
        <v>1328</v>
      </c>
      <c r="B458" s="5" t="s">
        <v>641</v>
      </c>
      <c r="C458" s="5" t="s">
        <v>128</v>
      </c>
    </row>
    <row r="459" spans="1:3" x14ac:dyDescent="0.35">
      <c r="A459" s="3" t="s">
        <v>1340</v>
      </c>
      <c r="B459" s="5" t="s">
        <v>641</v>
      </c>
      <c r="C459" s="5" t="s">
        <v>128</v>
      </c>
    </row>
    <row r="460" spans="1:3" x14ac:dyDescent="0.35">
      <c r="A460" s="3" t="s">
        <v>1153</v>
      </c>
      <c r="B460" s="5" t="s">
        <v>501</v>
      </c>
      <c r="C460" s="5" t="s">
        <v>154</v>
      </c>
    </row>
    <row r="461" spans="1:3" x14ac:dyDescent="0.35">
      <c r="A461" s="3" t="s">
        <v>1173</v>
      </c>
      <c r="B461" s="5" t="s">
        <v>501</v>
      </c>
      <c r="C461" s="5" t="s">
        <v>154</v>
      </c>
    </row>
    <row r="462" spans="1:3" x14ac:dyDescent="0.35">
      <c r="A462" s="3" t="s">
        <v>1097</v>
      </c>
      <c r="B462" s="5" t="s">
        <v>459</v>
      </c>
      <c r="C462" s="5" t="s">
        <v>154</v>
      </c>
    </row>
    <row r="463" spans="1:3" x14ac:dyDescent="0.35">
      <c r="A463" s="3" t="s">
        <v>1096</v>
      </c>
      <c r="B463" s="5" t="s">
        <v>459</v>
      </c>
      <c r="C463" s="5" t="s">
        <v>154</v>
      </c>
    </row>
    <row r="464" spans="1:3" x14ac:dyDescent="0.35">
      <c r="A464" s="3" t="s">
        <v>1085</v>
      </c>
      <c r="B464" s="5" t="s">
        <v>450</v>
      </c>
      <c r="C464" s="5" t="s">
        <v>154</v>
      </c>
    </row>
    <row r="465" spans="1:3" x14ac:dyDescent="0.35">
      <c r="A465" s="3" t="s">
        <v>1157</v>
      </c>
      <c r="B465" s="5" t="s">
        <v>450</v>
      </c>
      <c r="C465" s="5" t="s">
        <v>154</v>
      </c>
    </row>
    <row r="466" spans="1:3" x14ac:dyDescent="0.35">
      <c r="A466" s="3" t="s">
        <v>1271</v>
      </c>
      <c r="B466" s="5" t="s">
        <v>599</v>
      </c>
      <c r="C466" s="5" t="s">
        <v>526</v>
      </c>
    </row>
    <row r="467" spans="1:3" x14ac:dyDescent="0.35">
      <c r="A467" s="3" t="s">
        <v>1017</v>
      </c>
      <c r="B467" s="5" t="s">
        <v>405</v>
      </c>
      <c r="C467" s="5" t="s">
        <v>241</v>
      </c>
    </row>
    <row r="468" spans="1:3" x14ac:dyDescent="0.35">
      <c r="A468" s="3" t="s">
        <v>1386</v>
      </c>
      <c r="B468" s="5" t="s">
        <v>681</v>
      </c>
      <c r="C468" s="5" t="s">
        <v>154</v>
      </c>
    </row>
    <row r="469" spans="1:3" x14ac:dyDescent="0.35">
      <c r="A469" s="3" t="s">
        <v>1016</v>
      </c>
      <c r="B469" s="5" t="s">
        <v>404</v>
      </c>
      <c r="C469" s="5" t="s">
        <v>241</v>
      </c>
    </row>
    <row r="470" spans="1:3" x14ac:dyDescent="0.35">
      <c r="A470" s="3" t="s">
        <v>1135</v>
      </c>
      <c r="B470" s="5" t="s">
        <v>487</v>
      </c>
      <c r="C470" s="5" t="s">
        <v>130</v>
      </c>
    </row>
    <row r="471" spans="1:3" x14ac:dyDescent="0.35">
      <c r="A471" s="3" t="s">
        <v>1183</v>
      </c>
      <c r="B471" s="5" t="s">
        <v>525</v>
      </c>
      <c r="C471" s="5" t="s">
        <v>154</v>
      </c>
    </row>
    <row r="472" spans="1:3" x14ac:dyDescent="0.35">
      <c r="A472" s="3" t="s">
        <v>1368</v>
      </c>
      <c r="B472" s="5" t="s">
        <v>671</v>
      </c>
      <c r="C472" s="5" t="s">
        <v>526</v>
      </c>
    </row>
    <row r="473" spans="1:3" x14ac:dyDescent="0.35">
      <c r="A473" s="3" t="s">
        <v>1312</v>
      </c>
      <c r="B473" s="5" t="s">
        <v>628</v>
      </c>
      <c r="C473" s="5" t="s">
        <v>380</v>
      </c>
    </row>
    <row r="474" spans="1:3" x14ac:dyDescent="0.35">
      <c r="A474" s="3" t="s">
        <v>1290</v>
      </c>
      <c r="B474" s="5" t="s">
        <v>611</v>
      </c>
      <c r="C474" s="5" t="s">
        <v>526</v>
      </c>
    </row>
    <row r="475" spans="1:3" x14ac:dyDescent="0.35">
      <c r="A475" s="3" t="s">
        <v>1163</v>
      </c>
      <c r="B475" s="5" t="s">
        <v>509</v>
      </c>
      <c r="C475" s="5" t="s">
        <v>130</v>
      </c>
    </row>
    <row r="476" spans="1:3" x14ac:dyDescent="0.35">
      <c r="A476" s="3" t="s">
        <v>1191</v>
      </c>
      <c r="B476" s="5" t="s">
        <v>531</v>
      </c>
      <c r="C476" s="5" t="s">
        <v>100</v>
      </c>
    </row>
    <row r="477" spans="1:3" x14ac:dyDescent="0.35">
      <c r="A477" s="3" t="s">
        <v>1356</v>
      </c>
      <c r="B477" s="5" t="s">
        <v>660</v>
      </c>
      <c r="C477" s="5" t="s">
        <v>526</v>
      </c>
    </row>
    <row r="478" spans="1:3" x14ac:dyDescent="0.35">
      <c r="A478" s="3" t="s">
        <v>1122</v>
      </c>
      <c r="B478" s="5" t="s">
        <v>476</v>
      </c>
      <c r="C478" s="5" t="s">
        <v>130</v>
      </c>
    </row>
    <row r="479" spans="1:3" x14ac:dyDescent="0.35">
      <c r="A479" s="3" t="s">
        <v>1318</v>
      </c>
      <c r="B479" s="5" t="s">
        <v>476</v>
      </c>
      <c r="C479" s="5" t="s">
        <v>130</v>
      </c>
    </row>
    <row r="480" spans="1:3" x14ac:dyDescent="0.35">
      <c r="A480" s="3" t="s">
        <v>1203</v>
      </c>
      <c r="B480" s="5" t="s">
        <v>542</v>
      </c>
      <c r="C480" s="5" t="s">
        <v>100</v>
      </c>
    </row>
    <row r="481" spans="1:3" x14ac:dyDescent="0.35">
      <c r="A481" s="3" t="s">
        <v>1090</v>
      </c>
      <c r="B481" s="5" t="s">
        <v>455</v>
      </c>
      <c r="C481" s="5" t="s">
        <v>241</v>
      </c>
    </row>
    <row r="482" spans="1:3" x14ac:dyDescent="0.35">
      <c r="A482" s="3" t="s">
        <v>1370</v>
      </c>
      <c r="B482" s="5" t="s">
        <v>672</v>
      </c>
      <c r="C482" s="5" t="s">
        <v>526</v>
      </c>
    </row>
    <row r="483" spans="1:3" x14ac:dyDescent="0.35">
      <c r="A483" s="3" t="s">
        <v>1279</v>
      </c>
      <c r="B483" s="5" t="s">
        <v>604</v>
      </c>
      <c r="C483" s="5" t="s">
        <v>526</v>
      </c>
    </row>
    <row r="484" spans="1:3" x14ac:dyDescent="0.35">
      <c r="A484" s="3" t="s">
        <v>1139</v>
      </c>
      <c r="B484" s="5" t="s">
        <v>483</v>
      </c>
      <c r="C484" s="5" t="s">
        <v>128</v>
      </c>
    </row>
    <row r="485" spans="1:3" x14ac:dyDescent="0.35">
      <c r="A485" s="3" t="s">
        <v>1130</v>
      </c>
      <c r="B485" s="5" t="s">
        <v>483</v>
      </c>
      <c r="C485" s="5" t="s">
        <v>128</v>
      </c>
    </row>
    <row r="486" spans="1:3" x14ac:dyDescent="0.35">
      <c r="A486" s="3" t="s">
        <v>1333</v>
      </c>
      <c r="B486" s="5" t="s">
        <v>644</v>
      </c>
      <c r="C486" s="5" t="s">
        <v>241</v>
      </c>
    </row>
    <row r="487" spans="1:3" x14ac:dyDescent="0.35">
      <c r="A487" s="3" t="s">
        <v>1127</v>
      </c>
      <c r="B487" s="5" t="s">
        <v>481</v>
      </c>
      <c r="C487" s="5" t="s">
        <v>128</v>
      </c>
    </row>
    <row r="488" spans="1:3" x14ac:dyDescent="0.35">
      <c r="A488" s="3" t="s">
        <v>155</v>
      </c>
      <c r="B488" s="3" t="s">
        <v>38</v>
      </c>
      <c r="C488" s="6" t="s">
        <v>128</v>
      </c>
    </row>
    <row r="489" spans="1:3" x14ac:dyDescent="0.35">
      <c r="A489" s="3" t="s">
        <v>155</v>
      </c>
      <c r="B489" s="5" t="s">
        <v>38</v>
      </c>
      <c r="C489" s="5" t="s">
        <v>128</v>
      </c>
    </row>
    <row r="490" spans="1:3" x14ac:dyDescent="0.35">
      <c r="A490" s="3" t="s">
        <v>1076</v>
      </c>
      <c r="B490" s="5" t="s">
        <v>38</v>
      </c>
      <c r="C490" s="5" t="s">
        <v>128</v>
      </c>
    </row>
    <row r="491" spans="1:3" x14ac:dyDescent="0.35">
      <c r="A491" s="3" t="s">
        <v>1387</v>
      </c>
      <c r="B491" s="5" t="s">
        <v>682</v>
      </c>
      <c r="C491" s="5" t="s">
        <v>100</v>
      </c>
    </row>
    <row r="492" spans="1:3" x14ac:dyDescent="0.35">
      <c r="A492" s="3" t="s">
        <v>1196</v>
      </c>
      <c r="B492" s="5" t="s">
        <v>536</v>
      </c>
      <c r="C492" s="5" t="s">
        <v>100</v>
      </c>
    </row>
    <row r="493" spans="1:3" x14ac:dyDescent="0.35">
      <c r="A493" s="3" t="s">
        <v>1280</v>
      </c>
      <c r="B493" s="5" t="s">
        <v>536</v>
      </c>
      <c r="C493" s="5" t="s">
        <v>100</v>
      </c>
    </row>
    <row r="494" spans="1:3" x14ac:dyDescent="0.35">
      <c r="A494" s="3" t="s">
        <v>1228</v>
      </c>
      <c r="B494" s="5" t="s">
        <v>565</v>
      </c>
      <c r="C494" s="5" t="s">
        <v>128</v>
      </c>
    </row>
    <row r="495" spans="1:3" x14ac:dyDescent="0.35">
      <c r="A495" s="3" t="s">
        <v>1137</v>
      </c>
      <c r="B495" s="5" t="s">
        <v>489</v>
      </c>
      <c r="C495" s="5" t="s">
        <v>130</v>
      </c>
    </row>
    <row r="496" spans="1:3" x14ac:dyDescent="0.35">
      <c r="A496" s="3" t="s">
        <v>1162</v>
      </c>
      <c r="B496" s="5" t="s">
        <v>489</v>
      </c>
      <c r="C496" s="5" t="s">
        <v>130</v>
      </c>
    </row>
    <row r="497" spans="1:3" x14ac:dyDescent="0.35">
      <c r="A497" s="3" t="s">
        <v>1209</v>
      </c>
      <c r="B497" s="5" t="s">
        <v>548</v>
      </c>
      <c r="C497" s="5" t="s">
        <v>100</v>
      </c>
    </row>
    <row r="498" spans="1:3" x14ac:dyDescent="0.35">
      <c r="A498" s="3" t="s">
        <v>1088</v>
      </c>
      <c r="B498" s="5" t="s">
        <v>453</v>
      </c>
      <c r="C498" s="5" t="s">
        <v>100</v>
      </c>
    </row>
    <row r="499" spans="1:3" x14ac:dyDescent="0.35">
      <c r="A499" s="3" t="s">
        <v>1327</v>
      </c>
      <c r="B499" s="5" t="s">
        <v>640</v>
      </c>
      <c r="C499" s="5" t="s">
        <v>100</v>
      </c>
    </row>
    <row r="500" spans="1:3" x14ac:dyDescent="0.35">
      <c r="A500" s="3" t="s">
        <v>1179</v>
      </c>
      <c r="B500" s="5" t="s">
        <v>522</v>
      </c>
      <c r="C500" s="5" t="s">
        <v>241</v>
      </c>
    </row>
    <row r="501" spans="1:3" x14ac:dyDescent="0.35">
      <c r="A501" s="3" t="s">
        <v>1313</v>
      </c>
      <c r="B501" s="5" t="s">
        <v>629</v>
      </c>
      <c r="C501" s="5" t="s">
        <v>526</v>
      </c>
    </row>
    <row r="502" spans="1:3" x14ac:dyDescent="0.35">
      <c r="A502" s="3" t="s">
        <v>1267</v>
      </c>
      <c r="B502" s="5" t="s">
        <v>596</v>
      </c>
      <c r="C502" s="5" t="s">
        <v>128</v>
      </c>
    </row>
    <row r="503" spans="1:3" x14ac:dyDescent="0.35">
      <c r="A503" s="3" t="s">
        <v>1305</v>
      </c>
      <c r="B503" s="5" t="s">
        <v>622</v>
      </c>
      <c r="C503" s="5" t="s">
        <v>100</v>
      </c>
    </row>
    <row r="504" spans="1:3" x14ac:dyDescent="0.35">
      <c r="A504" s="3" t="s">
        <v>1388</v>
      </c>
      <c r="B504" s="5" t="s">
        <v>683</v>
      </c>
      <c r="C504" s="5" t="s">
        <v>130</v>
      </c>
    </row>
    <row r="505" spans="1:3" x14ac:dyDescent="0.35">
      <c r="A505" s="3" t="s">
        <v>982</v>
      </c>
      <c r="B505" s="5" t="s">
        <v>382</v>
      </c>
      <c r="C505" s="5" t="s">
        <v>128</v>
      </c>
    </row>
    <row r="506" spans="1:3" x14ac:dyDescent="0.35">
      <c r="A506" s="3" t="s">
        <v>237</v>
      </c>
      <c r="B506" s="3" t="s">
        <v>238</v>
      </c>
      <c r="C506" s="6" t="s">
        <v>128</v>
      </c>
    </row>
    <row r="507" spans="1:3" x14ac:dyDescent="0.35">
      <c r="A507" s="3" t="s">
        <v>237</v>
      </c>
      <c r="B507" s="5" t="s">
        <v>238</v>
      </c>
      <c r="C507" s="5" t="s">
        <v>128</v>
      </c>
    </row>
    <row r="508" spans="1:3" x14ac:dyDescent="0.35">
      <c r="A508" s="3" t="s">
        <v>989</v>
      </c>
      <c r="B508" s="5" t="s">
        <v>387</v>
      </c>
      <c r="C508" s="5" t="s">
        <v>241</v>
      </c>
    </row>
    <row r="509" spans="1:3" x14ac:dyDescent="0.35">
      <c r="A509" s="3" t="s">
        <v>1061</v>
      </c>
      <c r="B509" s="5" t="s">
        <v>435</v>
      </c>
      <c r="C509" s="5" t="s">
        <v>241</v>
      </c>
    </row>
    <row r="510" spans="1:3" x14ac:dyDescent="0.35">
      <c r="A510" s="3" t="s">
        <v>239</v>
      </c>
      <c r="B510" s="3" t="s">
        <v>240</v>
      </c>
      <c r="C510" s="6" t="s">
        <v>241</v>
      </c>
    </row>
    <row r="511" spans="1:3" x14ac:dyDescent="0.35">
      <c r="A511" s="3" t="s">
        <v>239</v>
      </c>
      <c r="B511" s="5" t="s">
        <v>240</v>
      </c>
      <c r="C511" s="5" t="s">
        <v>241</v>
      </c>
    </row>
    <row r="512" spans="1:3" x14ac:dyDescent="0.35">
      <c r="A512" s="3" t="s">
        <v>1282</v>
      </c>
      <c r="B512" s="5" t="s">
        <v>606</v>
      </c>
      <c r="C512" s="5" t="s">
        <v>380</v>
      </c>
    </row>
    <row r="513" spans="1:3" x14ac:dyDescent="0.35">
      <c r="A513" s="3" t="s">
        <v>1300</v>
      </c>
      <c r="B513" s="5" t="s">
        <v>619</v>
      </c>
      <c r="C513" s="5" t="s">
        <v>380</v>
      </c>
    </row>
    <row r="514" spans="1:3" x14ac:dyDescent="0.35">
      <c r="A514" s="3" t="s">
        <v>1347</v>
      </c>
      <c r="B514" s="5" t="s">
        <v>655</v>
      </c>
      <c r="C514" s="5" t="s">
        <v>241</v>
      </c>
    </row>
    <row r="515" spans="1:3" x14ac:dyDescent="0.35">
      <c r="A515" s="3" t="s">
        <v>1102</v>
      </c>
      <c r="B515" s="5" t="s">
        <v>463</v>
      </c>
      <c r="C515" s="5" t="s">
        <v>241</v>
      </c>
    </row>
    <row r="516" spans="1:3" x14ac:dyDescent="0.35">
      <c r="A516" s="3" t="s">
        <v>1050</v>
      </c>
      <c r="B516" s="5" t="s">
        <v>426</v>
      </c>
      <c r="C516" s="5" t="s">
        <v>241</v>
      </c>
    </row>
    <row r="517" spans="1:3" x14ac:dyDescent="0.35">
      <c r="A517" s="3" t="s">
        <v>1250</v>
      </c>
      <c r="B517" s="5" t="s">
        <v>579</v>
      </c>
      <c r="C517" s="5" t="s">
        <v>380</v>
      </c>
    </row>
    <row r="518" spans="1:3" x14ac:dyDescent="0.35">
      <c r="A518" s="3" t="s">
        <v>999</v>
      </c>
      <c r="B518" s="5" t="s">
        <v>391</v>
      </c>
      <c r="C518" s="5" t="s">
        <v>128</v>
      </c>
    </row>
    <row r="519" spans="1:3" x14ac:dyDescent="0.35">
      <c r="A519" s="3" t="s">
        <v>995</v>
      </c>
      <c r="B519" s="5" t="s">
        <v>391</v>
      </c>
      <c r="C519" s="5" t="s">
        <v>128</v>
      </c>
    </row>
    <row r="520" spans="1:3" x14ac:dyDescent="0.35">
      <c r="A520" s="3" t="s">
        <v>1005</v>
      </c>
      <c r="B520" s="5" t="s">
        <v>397</v>
      </c>
      <c r="C520" s="5" t="s">
        <v>128</v>
      </c>
    </row>
    <row r="521" spans="1:3" x14ac:dyDescent="0.35">
      <c r="A521" s="3" t="s">
        <v>1003</v>
      </c>
      <c r="B521" s="5" t="s">
        <v>395</v>
      </c>
      <c r="C521" s="5" t="s">
        <v>128</v>
      </c>
    </row>
    <row r="522" spans="1:3" x14ac:dyDescent="0.35">
      <c r="A522" s="3" t="s">
        <v>1043</v>
      </c>
      <c r="B522" s="5" t="s">
        <v>420</v>
      </c>
      <c r="C522" s="5" t="s">
        <v>128</v>
      </c>
    </row>
    <row r="523" spans="1:3" x14ac:dyDescent="0.35">
      <c r="A523" s="3" t="s">
        <v>1019</v>
      </c>
      <c r="B523" s="5" t="s">
        <v>406</v>
      </c>
      <c r="C523" s="5" t="s">
        <v>128</v>
      </c>
    </row>
    <row r="524" spans="1:3" x14ac:dyDescent="0.35">
      <c r="A524" s="3" t="s">
        <v>1009</v>
      </c>
      <c r="B524" s="5" t="s">
        <v>175</v>
      </c>
      <c r="C524" s="5" t="s">
        <v>128</v>
      </c>
    </row>
    <row r="525" spans="1:3" x14ac:dyDescent="0.35">
      <c r="A525" s="3" t="s">
        <v>1001</v>
      </c>
      <c r="B525" s="5" t="s">
        <v>175</v>
      </c>
      <c r="C525" s="5" t="s">
        <v>128</v>
      </c>
    </row>
    <row r="526" spans="1:3" x14ac:dyDescent="0.35">
      <c r="A526" s="3" t="s">
        <v>1084</v>
      </c>
      <c r="B526" s="5" t="s">
        <v>449</v>
      </c>
      <c r="C526" s="5" t="s">
        <v>217</v>
      </c>
    </row>
    <row r="527" spans="1:3" x14ac:dyDescent="0.35">
      <c r="A527" s="3" t="s">
        <v>1087</v>
      </c>
      <c r="B527" s="5" t="s">
        <v>452</v>
      </c>
      <c r="C527" s="5" t="s">
        <v>217</v>
      </c>
    </row>
    <row r="528" spans="1:3" x14ac:dyDescent="0.35">
      <c r="A528" s="3" t="s">
        <v>1230</v>
      </c>
      <c r="B528" s="5" t="s">
        <v>452</v>
      </c>
      <c r="C528" s="5" t="s">
        <v>217</v>
      </c>
    </row>
    <row r="529" spans="1:3" x14ac:dyDescent="0.35">
      <c r="A529" s="3" t="s">
        <v>987</v>
      </c>
      <c r="B529" s="5" t="s">
        <v>385</v>
      </c>
      <c r="C529" s="5" t="s">
        <v>217</v>
      </c>
    </row>
    <row r="530" spans="1:3" x14ac:dyDescent="0.35">
      <c r="A530" s="3" t="s">
        <v>1014</v>
      </c>
      <c r="B530" s="5" t="s">
        <v>385</v>
      </c>
      <c r="C530" s="5" t="s">
        <v>217</v>
      </c>
    </row>
    <row r="531" spans="1:3" x14ac:dyDescent="0.35">
      <c r="A531" s="3" t="s">
        <v>1039</v>
      </c>
      <c r="B531" s="5" t="s">
        <v>418</v>
      </c>
      <c r="C531" s="5" t="s">
        <v>217</v>
      </c>
    </row>
    <row r="532" spans="1:3" x14ac:dyDescent="0.35">
      <c r="A532" s="3" t="s">
        <v>1094</v>
      </c>
      <c r="B532" s="5" t="s">
        <v>384</v>
      </c>
      <c r="C532" s="5" t="s">
        <v>217</v>
      </c>
    </row>
    <row r="533" spans="1:3" x14ac:dyDescent="0.35">
      <c r="A533" s="3" t="s">
        <v>985</v>
      </c>
      <c r="B533" s="5" t="s">
        <v>384</v>
      </c>
      <c r="C533" s="5" t="s">
        <v>217</v>
      </c>
    </row>
    <row r="534" spans="1:3" x14ac:dyDescent="0.35">
      <c r="A534" s="3" t="s">
        <v>996</v>
      </c>
      <c r="B534" s="5" t="s">
        <v>392</v>
      </c>
      <c r="C534" s="5" t="s">
        <v>217</v>
      </c>
    </row>
    <row r="535" spans="1:3" x14ac:dyDescent="0.35">
      <c r="A535" s="3" t="s">
        <v>156</v>
      </c>
      <c r="B535" s="3" t="s">
        <v>39</v>
      </c>
      <c r="C535" s="6" t="s">
        <v>128</v>
      </c>
    </row>
    <row r="536" spans="1:3" x14ac:dyDescent="0.35">
      <c r="A536" s="3" t="s">
        <v>156</v>
      </c>
      <c r="B536" s="5" t="s">
        <v>39</v>
      </c>
      <c r="C536" s="5" t="s">
        <v>128</v>
      </c>
    </row>
    <row r="537" spans="1:3" x14ac:dyDescent="0.35">
      <c r="A537" s="3" t="s">
        <v>1002</v>
      </c>
      <c r="B537" s="5" t="s">
        <v>39</v>
      </c>
      <c r="C537" s="5" t="s">
        <v>128</v>
      </c>
    </row>
    <row r="538" spans="1:3" x14ac:dyDescent="0.35">
      <c r="A538" s="3" t="s">
        <v>1024</v>
      </c>
      <c r="B538" s="5" t="s">
        <v>408</v>
      </c>
      <c r="C538" s="5" t="s">
        <v>128</v>
      </c>
    </row>
    <row r="539" spans="1:3" x14ac:dyDescent="0.35">
      <c r="A539" s="3" t="s">
        <v>157</v>
      </c>
      <c r="B539" s="3" t="s">
        <v>40</v>
      </c>
      <c r="C539" s="6" t="s">
        <v>128</v>
      </c>
    </row>
    <row r="540" spans="1:3" x14ac:dyDescent="0.35">
      <c r="A540" s="3" t="s">
        <v>157</v>
      </c>
      <c r="B540" s="5" t="s">
        <v>40</v>
      </c>
      <c r="C540" s="5" t="s">
        <v>128</v>
      </c>
    </row>
    <row r="541" spans="1:3" x14ac:dyDescent="0.35">
      <c r="A541" s="3" t="s">
        <v>1010</v>
      </c>
      <c r="B541" s="5" t="s">
        <v>40</v>
      </c>
      <c r="C541" s="5" t="s">
        <v>128</v>
      </c>
    </row>
    <row r="542" spans="1:3" x14ac:dyDescent="0.35">
      <c r="A542" s="3" t="s">
        <v>1072</v>
      </c>
      <c r="B542" s="5" t="s">
        <v>409</v>
      </c>
      <c r="C542" s="5" t="s">
        <v>128</v>
      </c>
    </row>
    <row r="543" spans="1:3" x14ac:dyDescent="0.35">
      <c r="A543" s="3" t="s">
        <v>1025</v>
      </c>
      <c r="B543" s="5" t="s">
        <v>409</v>
      </c>
      <c r="C543" s="5" t="s">
        <v>128</v>
      </c>
    </row>
    <row r="544" spans="1:3" x14ac:dyDescent="0.35">
      <c r="A544" s="3" t="s">
        <v>1188</v>
      </c>
      <c r="B544" s="5" t="s">
        <v>41</v>
      </c>
      <c r="C544" s="5" t="s">
        <v>128</v>
      </c>
    </row>
    <row r="545" spans="1:3" x14ac:dyDescent="0.35">
      <c r="A545" s="3" t="s">
        <v>992</v>
      </c>
      <c r="B545" s="5" t="s">
        <v>388</v>
      </c>
      <c r="C545" s="5" t="s">
        <v>128</v>
      </c>
    </row>
    <row r="546" spans="1:3" x14ac:dyDescent="0.35">
      <c r="A546" s="3" t="s">
        <v>1028</v>
      </c>
      <c r="B546" s="5" t="s">
        <v>41</v>
      </c>
      <c r="C546" s="5" t="s">
        <v>128</v>
      </c>
    </row>
    <row r="547" spans="1:3" x14ac:dyDescent="0.35">
      <c r="A547" s="3" t="s">
        <v>158</v>
      </c>
      <c r="B547" s="3" t="s">
        <v>41</v>
      </c>
      <c r="C547" s="6" t="s">
        <v>128</v>
      </c>
    </row>
    <row r="548" spans="1:3" x14ac:dyDescent="0.35">
      <c r="A548" s="3" t="s">
        <v>158</v>
      </c>
      <c r="B548" s="5" t="s">
        <v>41</v>
      </c>
      <c r="C548" s="5" t="s">
        <v>128</v>
      </c>
    </row>
    <row r="549" spans="1:3" x14ac:dyDescent="0.35">
      <c r="A549" s="3" t="s">
        <v>1182</v>
      </c>
      <c r="B549" s="5" t="s">
        <v>452</v>
      </c>
      <c r="C549" s="5" t="s">
        <v>217</v>
      </c>
    </row>
    <row r="550" spans="1:3" x14ac:dyDescent="0.35">
      <c r="A550" s="3" t="s">
        <v>1119</v>
      </c>
      <c r="B550" s="5" t="s">
        <v>449</v>
      </c>
      <c r="C550" s="5" t="s">
        <v>217</v>
      </c>
    </row>
    <row r="551" spans="1:3" x14ac:dyDescent="0.35">
      <c r="A551" s="3" t="s">
        <v>1030</v>
      </c>
      <c r="B551" s="5" t="s">
        <v>385</v>
      </c>
      <c r="C551" s="5" t="s">
        <v>217</v>
      </c>
    </row>
    <row r="552" spans="1:3" x14ac:dyDescent="0.35">
      <c r="A552" s="3" t="s">
        <v>1022</v>
      </c>
      <c r="B552" s="5" t="s">
        <v>385</v>
      </c>
      <c r="C552" s="5" t="s">
        <v>217</v>
      </c>
    </row>
    <row r="553" spans="1:3" x14ac:dyDescent="0.35">
      <c r="A553" s="3" t="s">
        <v>1077</v>
      </c>
      <c r="B553" s="5" t="s">
        <v>384</v>
      </c>
      <c r="C553" s="5" t="s">
        <v>217</v>
      </c>
    </row>
    <row r="554" spans="1:3" x14ac:dyDescent="0.35">
      <c r="A554" s="3" t="s">
        <v>1060</v>
      </c>
      <c r="B554" s="5" t="s">
        <v>384</v>
      </c>
      <c r="C554" s="5" t="s">
        <v>217</v>
      </c>
    </row>
    <row r="555" spans="1:3" x14ac:dyDescent="0.35">
      <c r="A555" s="3" t="s">
        <v>981</v>
      </c>
      <c r="B555" s="5" t="s">
        <v>381</v>
      </c>
      <c r="C555" s="5" t="s">
        <v>380</v>
      </c>
    </row>
    <row r="556" spans="1:3" x14ac:dyDescent="0.35">
      <c r="A556" s="3" t="s">
        <v>1303</v>
      </c>
      <c r="B556" s="5" t="s">
        <v>530</v>
      </c>
      <c r="C556" s="5" t="s">
        <v>380</v>
      </c>
    </row>
    <row r="557" spans="1:3" x14ac:dyDescent="0.35">
      <c r="A557" s="3" t="s">
        <v>1369</v>
      </c>
      <c r="B557" s="5" t="s">
        <v>465</v>
      </c>
      <c r="C557" s="5" t="s">
        <v>380</v>
      </c>
    </row>
    <row r="558" spans="1:3" x14ac:dyDescent="0.35">
      <c r="A558" s="3" t="s">
        <v>1170</v>
      </c>
      <c r="B558" s="5" t="s">
        <v>514</v>
      </c>
      <c r="C558" s="5" t="s">
        <v>380</v>
      </c>
    </row>
    <row r="559" spans="1:3" x14ac:dyDescent="0.35">
      <c r="A559" s="3" t="s">
        <v>1379</v>
      </c>
      <c r="B559" s="5" t="s">
        <v>676</v>
      </c>
      <c r="C559" s="5" t="s">
        <v>128</v>
      </c>
    </row>
    <row r="560" spans="1:3" x14ac:dyDescent="0.35">
      <c r="A560" s="3" t="s">
        <v>1146</v>
      </c>
      <c r="B560" s="5" t="s">
        <v>495</v>
      </c>
      <c r="C560" s="5" t="s">
        <v>128</v>
      </c>
    </row>
    <row r="561" spans="1:3" x14ac:dyDescent="0.35">
      <c r="A561" s="3" t="s">
        <v>1362</v>
      </c>
      <c r="B561" s="5" t="s">
        <v>666</v>
      </c>
      <c r="C561" s="5" t="s">
        <v>128</v>
      </c>
    </row>
    <row r="562" spans="1:3" x14ac:dyDescent="0.35">
      <c r="A562" s="3" t="s">
        <v>1067</v>
      </c>
      <c r="B562" s="5" t="s">
        <v>379</v>
      </c>
      <c r="C562" s="5" t="s">
        <v>128</v>
      </c>
    </row>
    <row r="563" spans="1:3" x14ac:dyDescent="0.35">
      <c r="A563" s="3" t="s">
        <v>980</v>
      </c>
      <c r="B563" s="5" t="s">
        <v>379</v>
      </c>
      <c r="C563" s="5" t="s">
        <v>128</v>
      </c>
    </row>
    <row r="564" spans="1:3" x14ac:dyDescent="0.35">
      <c r="A564" s="3" t="s">
        <v>1310</v>
      </c>
      <c r="B564" s="5" t="s">
        <v>626</v>
      </c>
      <c r="C564" s="5" t="s">
        <v>154</v>
      </c>
    </row>
    <row r="565" spans="1:3" x14ac:dyDescent="0.35">
      <c r="A565" s="3" t="s">
        <v>1308</v>
      </c>
      <c r="B565" s="5" t="s">
        <v>624</v>
      </c>
      <c r="C565" s="5" t="s">
        <v>154</v>
      </c>
    </row>
    <row r="566" spans="1:3" x14ac:dyDescent="0.35">
      <c r="A566" s="3" t="s">
        <v>1080</v>
      </c>
      <c r="B566" s="5" t="s">
        <v>445</v>
      </c>
      <c r="C566" s="5" t="s">
        <v>154</v>
      </c>
    </row>
    <row r="567" spans="1:3" x14ac:dyDescent="0.35">
      <c r="A567" s="3" t="s">
        <v>1337</v>
      </c>
      <c r="B567" s="5" t="s">
        <v>648</v>
      </c>
      <c r="C567" s="5" t="s">
        <v>154</v>
      </c>
    </row>
    <row r="568" spans="1:3" x14ac:dyDescent="0.35">
      <c r="A568" s="3" t="s">
        <v>1192</v>
      </c>
      <c r="B568" s="5" t="s">
        <v>532</v>
      </c>
      <c r="C568" s="5" t="s">
        <v>154</v>
      </c>
    </row>
    <row r="569" spans="1:3" x14ac:dyDescent="0.35">
      <c r="A569" s="3" t="s">
        <v>1161</v>
      </c>
      <c r="B569" s="5" t="s">
        <v>508</v>
      </c>
      <c r="C569" s="5" t="s">
        <v>154</v>
      </c>
    </row>
    <row r="570" spans="1:3" x14ac:dyDescent="0.35">
      <c r="A570" s="3" t="s">
        <v>1262</v>
      </c>
      <c r="B570" s="5" t="s">
        <v>591</v>
      </c>
      <c r="C570" s="5" t="s">
        <v>154</v>
      </c>
    </row>
    <row r="571" spans="1:3" x14ac:dyDescent="0.35">
      <c r="A571" s="3" t="s">
        <v>1181</v>
      </c>
      <c r="B571" s="5" t="s">
        <v>524</v>
      </c>
      <c r="C571" s="5" t="s">
        <v>154</v>
      </c>
    </row>
    <row r="572" spans="1:3" x14ac:dyDescent="0.35">
      <c r="A572" s="3" t="s">
        <v>1263</v>
      </c>
      <c r="B572" s="5" t="s">
        <v>592</v>
      </c>
      <c r="C572" s="5" t="s">
        <v>154</v>
      </c>
    </row>
    <row r="573" spans="1:3" x14ac:dyDescent="0.35">
      <c r="A573" s="3" t="s">
        <v>1371</v>
      </c>
      <c r="B573" s="5" t="s">
        <v>673</v>
      </c>
      <c r="C573" s="5" t="s">
        <v>154</v>
      </c>
    </row>
    <row r="574" spans="1:3" x14ac:dyDescent="0.35">
      <c r="A574" s="3" t="s">
        <v>1346</v>
      </c>
      <c r="B574" s="5" t="s">
        <v>654</v>
      </c>
      <c r="C574" s="5" t="s">
        <v>130</v>
      </c>
    </row>
    <row r="575" spans="1:3" x14ac:dyDescent="0.35">
      <c r="A575" s="3" t="s">
        <v>1366</v>
      </c>
      <c r="B575" s="5" t="s">
        <v>669</v>
      </c>
      <c r="C575" s="5" t="s">
        <v>241</v>
      </c>
    </row>
    <row r="576" spans="1:3" x14ac:dyDescent="0.35">
      <c r="A576" s="3" t="s">
        <v>1211</v>
      </c>
      <c r="B576" s="5" t="s">
        <v>550</v>
      </c>
      <c r="C576" s="5" t="s">
        <v>241</v>
      </c>
    </row>
    <row r="577" spans="1:3" x14ac:dyDescent="0.35">
      <c r="A577" s="3" t="s">
        <v>1252</v>
      </c>
      <c r="B577" s="5" t="s">
        <v>581</v>
      </c>
      <c r="C577" s="5" t="s">
        <v>380</v>
      </c>
    </row>
    <row r="578" spans="1:3" x14ac:dyDescent="0.35">
      <c r="A578" s="3" t="s">
        <v>1317</v>
      </c>
      <c r="B578" s="5" t="s">
        <v>634</v>
      </c>
      <c r="C578" s="5" t="s">
        <v>380</v>
      </c>
    </row>
    <row r="579" spans="1:3" x14ac:dyDescent="0.35">
      <c r="A579" s="3" t="s">
        <v>1264</v>
      </c>
      <c r="B579" s="5" t="s">
        <v>593</v>
      </c>
      <c r="C579" s="5" t="s">
        <v>100</v>
      </c>
    </row>
    <row r="580" spans="1:3" x14ac:dyDescent="0.35">
      <c r="A580" s="3" t="s">
        <v>1265</v>
      </c>
      <c r="B580" s="5" t="s">
        <v>594</v>
      </c>
      <c r="C580" s="5" t="s">
        <v>526</v>
      </c>
    </row>
    <row r="581" spans="1:3" x14ac:dyDescent="0.35">
      <c r="A581" s="3" t="s">
        <v>1129</v>
      </c>
      <c r="B581" s="5" t="s">
        <v>428</v>
      </c>
      <c r="C581" s="5" t="s">
        <v>154</v>
      </c>
    </row>
    <row r="582" spans="1:3" x14ac:dyDescent="0.35">
      <c r="A582" s="3" t="s">
        <v>1052</v>
      </c>
      <c r="B582" s="5" t="s">
        <v>428</v>
      </c>
      <c r="C582" s="5" t="s">
        <v>154</v>
      </c>
    </row>
    <row r="583" spans="1:3" x14ac:dyDescent="0.35">
      <c r="A583" s="3" t="s">
        <v>1140</v>
      </c>
      <c r="B583" s="5" t="s">
        <v>485</v>
      </c>
      <c r="C583" s="5" t="s">
        <v>154</v>
      </c>
    </row>
    <row r="584" spans="1:3" x14ac:dyDescent="0.35">
      <c r="A584" s="3" t="s">
        <v>1133</v>
      </c>
      <c r="B584" s="5" t="s">
        <v>485</v>
      </c>
      <c r="C584" s="5" t="s">
        <v>154</v>
      </c>
    </row>
    <row r="585" spans="1:3" x14ac:dyDescent="0.35">
      <c r="A585" s="3" t="s">
        <v>1174</v>
      </c>
      <c r="B585" s="5" t="s">
        <v>517</v>
      </c>
      <c r="C585" s="5" t="s">
        <v>154</v>
      </c>
    </row>
    <row r="586" spans="1:3" x14ac:dyDescent="0.35">
      <c r="A586" s="3" t="s">
        <v>1321</v>
      </c>
      <c r="B586" s="5" t="s">
        <v>517</v>
      </c>
      <c r="C586" s="5" t="s">
        <v>154</v>
      </c>
    </row>
    <row r="587" spans="1:3" x14ac:dyDescent="0.35">
      <c r="A587" s="3" t="s">
        <v>1113</v>
      </c>
      <c r="B587" s="5" t="s">
        <v>436</v>
      </c>
      <c r="C587" s="5" t="s">
        <v>154</v>
      </c>
    </row>
    <row r="588" spans="1:3" x14ac:dyDescent="0.35">
      <c r="A588" s="3" t="s">
        <v>1062</v>
      </c>
      <c r="B588" s="5" t="s">
        <v>436</v>
      </c>
      <c r="C588" s="5" t="s">
        <v>154</v>
      </c>
    </row>
    <row r="589" spans="1:3" x14ac:dyDescent="0.35">
      <c r="A589" s="3" t="s">
        <v>1376</v>
      </c>
      <c r="B589" s="5" t="s">
        <v>675</v>
      </c>
      <c r="C589" s="5" t="s">
        <v>154</v>
      </c>
    </row>
    <row r="590" spans="1:3" x14ac:dyDescent="0.35">
      <c r="A590" s="3" t="s">
        <v>1154</v>
      </c>
      <c r="B590" s="5" t="s">
        <v>502</v>
      </c>
      <c r="C590" s="5" t="s">
        <v>154</v>
      </c>
    </row>
    <row r="591" spans="1:3" x14ac:dyDescent="0.35">
      <c r="A591" s="3" t="s">
        <v>1297</v>
      </c>
      <c r="B591" s="5" t="s">
        <v>616</v>
      </c>
      <c r="C591" s="5" t="s">
        <v>154</v>
      </c>
    </row>
    <row r="592" spans="1:3" x14ac:dyDescent="0.35">
      <c r="A592" s="3" t="s">
        <v>1287</v>
      </c>
      <c r="B592" s="5" t="s">
        <v>609</v>
      </c>
      <c r="C592" s="5" t="s">
        <v>154</v>
      </c>
    </row>
    <row r="593" spans="1:3" x14ac:dyDescent="0.35">
      <c r="A593" s="3" t="s">
        <v>1195</v>
      </c>
      <c r="B593" s="5" t="s">
        <v>535</v>
      </c>
      <c r="C593" s="5" t="s">
        <v>128</v>
      </c>
    </row>
    <row r="594" spans="1:3" x14ac:dyDescent="0.35">
      <c r="A594" s="3" t="s">
        <v>1110</v>
      </c>
      <c r="B594" s="5" t="s">
        <v>446</v>
      </c>
      <c r="C594" s="5" t="s">
        <v>154</v>
      </c>
    </row>
    <row r="595" spans="1:3" x14ac:dyDescent="0.35">
      <c r="A595" s="3" t="s">
        <v>1081</v>
      </c>
      <c r="B595" s="5" t="s">
        <v>446</v>
      </c>
      <c r="C595" s="5" t="s">
        <v>154</v>
      </c>
    </row>
    <row r="596" spans="1:3" x14ac:dyDescent="0.35">
      <c r="A596" s="3" t="s">
        <v>1148</v>
      </c>
      <c r="B596" s="5" t="s">
        <v>498</v>
      </c>
      <c r="C596" s="5" t="s">
        <v>497</v>
      </c>
    </row>
    <row r="597" spans="1:3" x14ac:dyDescent="0.35">
      <c r="A597" s="3" t="s">
        <v>1202</v>
      </c>
      <c r="B597" s="5" t="s">
        <v>498</v>
      </c>
      <c r="C597" s="5" t="s">
        <v>497</v>
      </c>
    </row>
    <row r="598" spans="1:3" x14ac:dyDescent="0.35">
      <c r="A598" s="3" t="s">
        <v>1258</v>
      </c>
      <c r="B598" s="5" t="s">
        <v>587</v>
      </c>
      <c r="C598" s="5" t="s">
        <v>128</v>
      </c>
    </row>
    <row r="599" spans="1:3" x14ac:dyDescent="0.35">
      <c r="A599" s="3" t="s">
        <v>1145</v>
      </c>
      <c r="B599" s="5" t="s">
        <v>494</v>
      </c>
      <c r="C599" s="5" t="s">
        <v>128</v>
      </c>
    </row>
    <row r="600" spans="1:3" x14ac:dyDescent="0.35">
      <c r="A600" s="3" t="s">
        <v>1069</v>
      </c>
      <c r="B600" s="5" t="s">
        <v>440</v>
      </c>
      <c r="C600" s="5" t="s">
        <v>128</v>
      </c>
    </row>
    <row r="601" spans="1:3" x14ac:dyDescent="0.35">
      <c r="A601" s="3" t="s">
        <v>1212</v>
      </c>
      <c r="B601" s="5" t="s">
        <v>440</v>
      </c>
      <c r="C601" s="5" t="s">
        <v>128</v>
      </c>
    </row>
    <row r="602" spans="1:3" x14ac:dyDescent="0.35">
      <c r="A602" s="3" t="s">
        <v>1045</v>
      </c>
      <c r="B602" s="5" t="s">
        <v>422</v>
      </c>
      <c r="C602" s="5" t="s">
        <v>154</v>
      </c>
    </row>
    <row r="603" spans="1:3" x14ac:dyDescent="0.35">
      <c r="A603" s="3" t="s">
        <v>1302</v>
      </c>
      <c r="B603" s="5" t="s">
        <v>621</v>
      </c>
      <c r="C603" s="5" t="s">
        <v>154</v>
      </c>
    </row>
    <row r="604" spans="1:3" x14ac:dyDescent="0.35">
      <c r="A604" s="3" t="s">
        <v>1330</v>
      </c>
      <c r="B604" s="5" t="s">
        <v>643</v>
      </c>
      <c r="C604" s="5" t="s">
        <v>154</v>
      </c>
    </row>
    <row r="605" spans="1:3" x14ac:dyDescent="0.35">
      <c r="A605" s="3" t="s">
        <v>1350</v>
      </c>
      <c r="B605" s="5" t="s">
        <v>465</v>
      </c>
      <c r="C605" s="5" t="s">
        <v>380</v>
      </c>
    </row>
    <row r="606" spans="1:3" x14ac:dyDescent="0.35">
      <c r="A606" s="3" t="s">
        <v>1382</v>
      </c>
      <c r="B606" s="5" t="s">
        <v>514</v>
      </c>
      <c r="C606" s="5" t="s">
        <v>380</v>
      </c>
    </row>
    <row r="607" spans="1:3" x14ac:dyDescent="0.35">
      <c r="A607" s="3" t="s">
        <v>1389</v>
      </c>
      <c r="B607" s="5" t="s">
        <v>684</v>
      </c>
      <c r="C607" s="5" t="s">
        <v>128</v>
      </c>
    </row>
    <row r="608" spans="1:3" x14ac:dyDescent="0.35">
      <c r="A608" s="3" t="s">
        <v>1106</v>
      </c>
      <c r="B608" s="5" t="s">
        <v>466</v>
      </c>
      <c r="C608" s="5" t="s">
        <v>154</v>
      </c>
    </row>
    <row r="609" spans="1:3" x14ac:dyDescent="0.35">
      <c r="A609" s="3" t="s">
        <v>1232</v>
      </c>
      <c r="B609" s="5" t="s">
        <v>567</v>
      </c>
      <c r="C609" s="5" t="s">
        <v>154</v>
      </c>
    </row>
    <row r="610" spans="1:3" x14ac:dyDescent="0.35">
      <c r="A610" s="3" t="s">
        <v>1248</v>
      </c>
      <c r="B610" s="5" t="s">
        <v>577</v>
      </c>
      <c r="C610" s="5" t="s">
        <v>154</v>
      </c>
    </row>
    <row r="611" spans="1:3" x14ac:dyDescent="0.35">
      <c r="A611" s="3" t="s">
        <v>1390</v>
      </c>
      <c r="B611" s="5" t="s">
        <v>685</v>
      </c>
      <c r="C611" s="5" t="s">
        <v>154</v>
      </c>
    </row>
    <row r="612" spans="1:3" x14ac:dyDescent="0.35">
      <c r="A612" s="3" t="s">
        <v>1218</v>
      </c>
      <c r="B612" s="5" t="s">
        <v>556</v>
      </c>
      <c r="C612" s="5" t="s">
        <v>154</v>
      </c>
    </row>
    <row r="613" spans="1:3" x14ac:dyDescent="0.35">
      <c r="A613" s="3" t="s">
        <v>1373</v>
      </c>
      <c r="B613" s="5" t="s">
        <v>597</v>
      </c>
      <c r="C613" s="5" t="s">
        <v>380</v>
      </c>
    </row>
    <row r="614" spans="1:3" x14ac:dyDescent="0.35">
      <c r="A614" s="3" t="s">
        <v>1268</v>
      </c>
      <c r="B614" s="5" t="s">
        <v>597</v>
      </c>
      <c r="C614" s="5" t="s">
        <v>380</v>
      </c>
    </row>
    <row r="615" spans="1:3" x14ac:dyDescent="0.35">
      <c r="A615" s="3" t="s">
        <v>1151</v>
      </c>
      <c r="B615" s="5" t="s">
        <v>430</v>
      </c>
      <c r="C615" s="5" t="s">
        <v>380</v>
      </c>
    </row>
    <row r="616" spans="1:3" x14ac:dyDescent="0.35">
      <c r="A616" s="3" t="s">
        <v>1054</v>
      </c>
      <c r="B616" s="5" t="s">
        <v>430</v>
      </c>
      <c r="C616" s="5" t="s">
        <v>380</v>
      </c>
    </row>
    <row r="617" spans="1:3" x14ac:dyDescent="0.35">
      <c r="A617" s="3" t="s">
        <v>1322</v>
      </c>
      <c r="B617" s="5" t="s">
        <v>637</v>
      </c>
      <c r="C617" s="5" t="s">
        <v>128</v>
      </c>
    </row>
    <row r="618" spans="1:3" x14ac:dyDescent="0.35">
      <c r="A618" s="3" t="s">
        <v>1391</v>
      </c>
      <c r="B618" s="5" t="s">
        <v>686</v>
      </c>
      <c r="C618" s="5" t="s">
        <v>100</v>
      </c>
    </row>
    <row r="619" spans="1:3" x14ac:dyDescent="0.35">
      <c r="A619" s="3" t="s">
        <v>1215</v>
      </c>
      <c r="B619" s="5" t="s">
        <v>553</v>
      </c>
      <c r="C619" s="5" t="s">
        <v>100</v>
      </c>
    </row>
    <row r="620" spans="1:3" x14ac:dyDescent="0.35">
      <c r="A620" s="3" t="s">
        <v>1118</v>
      </c>
      <c r="B620" s="5" t="s">
        <v>474</v>
      </c>
      <c r="C620" s="5" t="s">
        <v>154</v>
      </c>
    </row>
    <row r="621" spans="1:3" x14ac:dyDescent="0.35">
      <c r="A621" s="3" t="s">
        <v>1115</v>
      </c>
      <c r="B621" s="5" t="s">
        <v>472</v>
      </c>
      <c r="C621" s="5" t="s">
        <v>154</v>
      </c>
    </row>
    <row r="622" spans="1:3" x14ac:dyDescent="0.35">
      <c r="A622" s="3" t="s">
        <v>1392</v>
      </c>
      <c r="B622" s="5" t="s">
        <v>687</v>
      </c>
      <c r="C622" s="5" t="s">
        <v>154</v>
      </c>
    </row>
    <row r="623" spans="1:3" x14ac:dyDescent="0.35">
      <c r="A623" s="3" t="s">
        <v>1309</v>
      </c>
      <c r="B623" s="5" t="s">
        <v>625</v>
      </c>
      <c r="C623" s="5" t="s">
        <v>128</v>
      </c>
    </row>
    <row r="624" spans="1:3" x14ac:dyDescent="0.35">
      <c r="A624" s="3" t="s">
        <v>1261</v>
      </c>
      <c r="B624" s="5" t="s">
        <v>590</v>
      </c>
      <c r="C624" s="5" t="s">
        <v>154</v>
      </c>
    </row>
    <row r="625" spans="1:3" x14ac:dyDescent="0.35">
      <c r="A625" s="3" t="s">
        <v>1245</v>
      </c>
      <c r="B625" s="5" t="s">
        <v>488</v>
      </c>
      <c r="C625" s="5" t="s">
        <v>128</v>
      </c>
    </row>
    <row r="626" spans="1:3" x14ac:dyDescent="0.35">
      <c r="A626" s="3" t="s">
        <v>1136</v>
      </c>
      <c r="B626" s="5" t="s">
        <v>488</v>
      </c>
      <c r="C626" s="5" t="s">
        <v>128</v>
      </c>
    </row>
    <row r="627" spans="1:3" x14ac:dyDescent="0.35">
      <c r="A627" s="3" t="s">
        <v>159</v>
      </c>
      <c r="B627" s="3" t="s">
        <v>160</v>
      </c>
      <c r="C627" s="6" t="s">
        <v>128</v>
      </c>
    </row>
    <row r="628" spans="1:3" x14ac:dyDescent="0.35">
      <c r="A628" s="3" t="s">
        <v>159</v>
      </c>
      <c r="B628" s="5" t="s">
        <v>160</v>
      </c>
      <c r="C628" s="5" t="s">
        <v>128</v>
      </c>
    </row>
    <row r="629" spans="1:3" x14ac:dyDescent="0.35">
      <c r="A629" s="3" t="s">
        <v>1065</v>
      </c>
      <c r="B629" s="5" t="s">
        <v>160</v>
      </c>
      <c r="C629" s="5" t="s">
        <v>128</v>
      </c>
    </row>
    <row r="630" spans="1:3" x14ac:dyDescent="0.35">
      <c r="A630" s="3" t="s">
        <v>1235</v>
      </c>
      <c r="B630" s="5" t="s">
        <v>570</v>
      </c>
      <c r="C630" s="5" t="s">
        <v>128</v>
      </c>
    </row>
    <row r="631" spans="1:3" x14ac:dyDescent="0.35">
      <c r="A631" s="3" t="s">
        <v>1293</v>
      </c>
      <c r="B631" s="5" t="s">
        <v>612</v>
      </c>
      <c r="C631" s="5" t="s">
        <v>128</v>
      </c>
    </row>
    <row r="632" spans="1:3" x14ac:dyDescent="0.35">
      <c r="A632" s="3" t="s">
        <v>1164</v>
      </c>
      <c r="B632" s="5" t="s">
        <v>510</v>
      </c>
      <c r="C632" s="5" t="s">
        <v>128</v>
      </c>
    </row>
    <row r="633" spans="1:3" x14ac:dyDescent="0.35">
      <c r="A633" s="3" t="s">
        <v>1036</v>
      </c>
      <c r="B633" s="5" t="s">
        <v>415</v>
      </c>
      <c r="C633" s="5" t="s">
        <v>128</v>
      </c>
    </row>
    <row r="634" spans="1:3" x14ac:dyDescent="0.35">
      <c r="A634" s="3" t="s">
        <v>1035</v>
      </c>
      <c r="B634" s="5" t="s">
        <v>415</v>
      </c>
      <c r="C634" s="5" t="s">
        <v>128</v>
      </c>
    </row>
    <row r="635" spans="1:3" x14ac:dyDescent="0.35">
      <c r="A635" s="3" t="s">
        <v>1116</v>
      </c>
      <c r="B635" s="5" t="s">
        <v>473</v>
      </c>
      <c r="C635" s="5" t="s">
        <v>128</v>
      </c>
    </row>
    <row r="636" spans="1:3" x14ac:dyDescent="0.35">
      <c r="A636" s="3" t="s">
        <v>1236</v>
      </c>
      <c r="B636" s="5" t="s">
        <v>473</v>
      </c>
      <c r="C636" s="5" t="s">
        <v>128</v>
      </c>
    </row>
    <row r="637" spans="1:3" x14ac:dyDescent="0.35">
      <c r="A637" s="3" t="s">
        <v>1026</v>
      </c>
      <c r="B637" s="5" t="s">
        <v>410</v>
      </c>
      <c r="C637" s="5" t="s">
        <v>128</v>
      </c>
    </row>
    <row r="638" spans="1:3" x14ac:dyDescent="0.35">
      <c r="A638" s="3" t="s">
        <v>1058</v>
      </c>
      <c r="B638" s="5" t="s">
        <v>410</v>
      </c>
      <c r="C638" s="5" t="s">
        <v>128</v>
      </c>
    </row>
    <row r="639" spans="1:3" x14ac:dyDescent="0.35">
      <c r="A639" s="3" t="s">
        <v>1361</v>
      </c>
      <c r="B639" s="5" t="s">
        <v>665</v>
      </c>
      <c r="C639" s="5" t="s">
        <v>128</v>
      </c>
    </row>
    <row r="640" spans="1:3" x14ac:dyDescent="0.35">
      <c r="A640" s="3" t="s">
        <v>1114</v>
      </c>
      <c r="B640" s="5" t="s">
        <v>414</v>
      </c>
      <c r="C640" s="5" t="s">
        <v>154</v>
      </c>
    </row>
    <row r="641" spans="1:3" x14ac:dyDescent="0.35">
      <c r="A641" s="3" t="s">
        <v>1034</v>
      </c>
      <c r="B641" s="5" t="s">
        <v>414</v>
      </c>
      <c r="C641" s="5" t="s">
        <v>154</v>
      </c>
    </row>
    <row r="642" spans="1:3" x14ac:dyDescent="0.35">
      <c r="A642" s="3" t="s">
        <v>161</v>
      </c>
      <c r="B642" s="3" t="s">
        <v>42</v>
      </c>
      <c r="C642" s="6" t="s">
        <v>154</v>
      </c>
    </row>
    <row r="643" spans="1:3" x14ac:dyDescent="0.35">
      <c r="A643" s="3" t="s">
        <v>161</v>
      </c>
      <c r="B643" s="5" t="s">
        <v>42</v>
      </c>
      <c r="C643" s="5" t="s">
        <v>154</v>
      </c>
    </row>
    <row r="644" spans="1:3" x14ac:dyDescent="0.35">
      <c r="A644" s="3" t="s">
        <v>1079</v>
      </c>
      <c r="B644" s="5" t="s">
        <v>42</v>
      </c>
      <c r="C644" s="5" t="s">
        <v>154</v>
      </c>
    </row>
    <row r="645" spans="1:3" x14ac:dyDescent="0.35">
      <c r="A645" s="3" t="s">
        <v>1121</v>
      </c>
      <c r="B645" s="5" t="s">
        <v>443</v>
      </c>
      <c r="C645" s="5" t="s">
        <v>154</v>
      </c>
    </row>
    <row r="646" spans="1:3" x14ac:dyDescent="0.35">
      <c r="A646" s="3" t="s">
        <v>1074</v>
      </c>
      <c r="B646" s="5" t="s">
        <v>443</v>
      </c>
      <c r="C646" s="5" t="s">
        <v>154</v>
      </c>
    </row>
    <row r="647" spans="1:3" x14ac:dyDescent="0.35">
      <c r="A647" s="3" t="s">
        <v>1165</v>
      </c>
      <c r="B647" s="5" t="s">
        <v>511</v>
      </c>
      <c r="C647" s="5" t="s">
        <v>154</v>
      </c>
    </row>
    <row r="648" spans="1:3" x14ac:dyDescent="0.35">
      <c r="A648" s="3" t="s">
        <v>1393</v>
      </c>
      <c r="B648" s="5" t="s">
        <v>688</v>
      </c>
      <c r="C648" s="5" t="s">
        <v>154</v>
      </c>
    </row>
    <row r="649" spans="1:3" x14ac:dyDescent="0.35">
      <c r="A649" s="3" t="s">
        <v>1225</v>
      </c>
      <c r="B649" s="5" t="s">
        <v>41</v>
      </c>
      <c r="C649" s="5" t="s">
        <v>128</v>
      </c>
    </row>
    <row r="650" spans="1:3" x14ac:dyDescent="0.35">
      <c r="A650" s="3" t="s">
        <v>1063</v>
      </c>
      <c r="B650" s="5" t="s">
        <v>41</v>
      </c>
      <c r="C650" s="5" t="s">
        <v>128</v>
      </c>
    </row>
    <row r="651" spans="1:3" x14ac:dyDescent="0.35">
      <c r="A651" s="3" t="s">
        <v>1075</v>
      </c>
      <c r="B651" s="5" t="s">
        <v>444</v>
      </c>
      <c r="C651" s="5" t="s">
        <v>128</v>
      </c>
    </row>
    <row r="652" spans="1:3" x14ac:dyDescent="0.35">
      <c r="A652" s="3" t="s">
        <v>1091</v>
      </c>
      <c r="B652" s="5" t="s">
        <v>444</v>
      </c>
      <c r="C652" s="5" t="s">
        <v>128</v>
      </c>
    </row>
    <row r="653" spans="1:3" x14ac:dyDescent="0.35">
      <c r="A653" s="3" t="s">
        <v>1112</v>
      </c>
      <c r="B653" s="5" t="s">
        <v>471</v>
      </c>
      <c r="C653" s="5" t="s">
        <v>128</v>
      </c>
    </row>
    <row r="654" spans="1:3" x14ac:dyDescent="0.35">
      <c r="A654" s="3" t="s">
        <v>1078</v>
      </c>
      <c r="B654" s="5" t="s">
        <v>438</v>
      </c>
      <c r="C654" s="5" t="s">
        <v>128</v>
      </c>
    </row>
    <row r="655" spans="1:3" x14ac:dyDescent="0.35">
      <c r="A655" s="3" t="s">
        <v>1066</v>
      </c>
      <c r="B655" s="5" t="s">
        <v>438</v>
      </c>
      <c r="C655" s="5" t="s">
        <v>128</v>
      </c>
    </row>
    <row r="656" spans="1:3" x14ac:dyDescent="0.35">
      <c r="A656" s="3" t="s">
        <v>1213</v>
      </c>
      <c r="B656" s="5" t="s">
        <v>551</v>
      </c>
      <c r="C656" s="5" t="s">
        <v>154</v>
      </c>
    </row>
    <row r="657" spans="1:3" x14ac:dyDescent="0.35">
      <c r="A657" s="3" t="s">
        <v>1124</v>
      </c>
      <c r="B657" s="5" t="s">
        <v>478</v>
      </c>
      <c r="C657" s="5" t="s">
        <v>154</v>
      </c>
    </row>
    <row r="658" spans="1:3" x14ac:dyDescent="0.35">
      <c r="A658" s="3" t="s">
        <v>1298</v>
      </c>
      <c r="B658" s="5" t="s">
        <v>617</v>
      </c>
      <c r="C658" s="5" t="s">
        <v>154</v>
      </c>
    </row>
    <row r="659" spans="1:3" x14ac:dyDescent="0.35">
      <c r="A659" s="3" t="s">
        <v>1254</v>
      </c>
      <c r="B659" s="5" t="s">
        <v>583</v>
      </c>
      <c r="C659" s="5" t="s">
        <v>164</v>
      </c>
    </row>
    <row r="660" spans="1:3" x14ac:dyDescent="0.35">
      <c r="A660" s="3" t="s">
        <v>1012</v>
      </c>
      <c r="B660" s="5" t="s">
        <v>401</v>
      </c>
      <c r="C660" s="5" t="s">
        <v>380</v>
      </c>
    </row>
    <row r="661" spans="1:3" x14ac:dyDescent="0.35">
      <c r="A661" s="3" t="s">
        <v>1051</v>
      </c>
      <c r="B661" s="5" t="s">
        <v>427</v>
      </c>
      <c r="C661" s="5" t="s">
        <v>380</v>
      </c>
    </row>
    <row r="662" spans="1:3" x14ac:dyDescent="0.35">
      <c r="A662" s="3" t="s">
        <v>1104</v>
      </c>
      <c r="B662" s="5" t="s">
        <v>465</v>
      </c>
      <c r="C662" s="5" t="s">
        <v>380</v>
      </c>
    </row>
    <row r="663" spans="1:3" x14ac:dyDescent="0.35">
      <c r="A663" s="3" t="s">
        <v>1270</v>
      </c>
      <c r="B663" s="5" t="s">
        <v>514</v>
      </c>
      <c r="C663" s="5" t="s">
        <v>380</v>
      </c>
    </row>
    <row r="664" spans="1:3" x14ac:dyDescent="0.35">
      <c r="A664" s="3" t="s">
        <v>1059</v>
      </c>
      <c r="B664" s="5" t="s">
        <v>434</v>
      </c>
      <c r="C664" s="5" t="s">
        <v>128</v>
      </c>
    </row>
    <row r="665" spans="1:3" x14ac:dyDescent="0.35">
      <c r="A665" s="3" t="s">
        <v>1155</v>
      </c>
      <c r="B665" s="5" t="s">
        <v>503</v>
      </c>
      <c r="C665" s="5" t="s">
        <v>128</v>
      </c>
    </row>
    <row r="666" spans="1:3" x14ac:dyDescent="0.35">
      <c r="A666" s="3" t="s">
        <v>1068</v>
      </c>
      <c r="B666" s="5" t="s">
        <v>439</v>
      </c>
      <c r="C666" s="5" t="s">
        <v>128</v>
      </c>
    </row>
    <row r="667" spans="1:3" x14ac:dyDescent="0.35">
      <c r="A667" s="3" t="s">
        <v>1284</v>
      </c>
      <c r="B667" s="5" t="s">
        <v>503</v>
      </c>
      <c r="C667" s="5" t="s">
        <v>128</v>
      </c>
    </row>
    <row r="668" spans="1:3" x14ac:dyDescent="0.35">
      <c r="A668" s="3" t="s">
        <v>1021</v>
      </c>
      <c r="B668" s="5" t="s">
        <v>407</v>
      </c>
      <c r="C668" s="5" t="s">
        <v>128</v>
      </c>
    </row>
    <row r="669" spans="1:3" x14ac:dyDescent="0.35">
      <c r="A669" s="3" t="s">
        <v>1023</v>
      </c>
      <c r="B669" s="5" t="s">
        <v>379</v>
      </c>
      <c r="C669" s="5" t="s">
        <v>128</v>
      </c>
    </row>
    <row r="670" spans="1:3" x14ac:dyDescent="0.35">
      <c r="A670" s="3" t="s">
        <v>1296</v>
      </c>
      <c r="B670" s="5" t="s">
        <v>615</v>
      </c>
      <c r="C670" s="5" t="s">
        <v>154</v>
      </c>
    </row>
    <row r="671" spans="1:3" x14ac:dyDescent="0.35">
      <c r="A671" s="3" t="s">
        <v>1273</v>
      </c>
      <c r="B671" s="5" t="s">
        <v>601</v>
      </c>
      <c r="C671" s="5" t="s">
        <v>154</v>
      </c>
    </row>
    <row r="672" spans="1:3" x14ac:dyDescent="0.35">
      <c r="A672" s="3" t="s">
        <v>1342</v>
      </c>
      <c r="B672" s="5" t="s">
        <v>651</v>
      </c>
      <c r="C672" s="5" t="s">
        <v>154</v>
      </c>
    </row>
    <row r="673" spans="1:3" x14ac:dyDescent="0.35">
      <c r="A673" s="3" t="s">
        <v>1100</v>
      </c>
      <c r="B673" s="5" t="s">
        <v>462</v>
      </c>
      <c r="C673" s="5" t="s">
        <v>154</v>
      </c>
    </row>
    <row r="674" spans="1:3" x14ac:dyDescent="0.35">
      <c r="A674" s="3" t="s">
        <v>1255</v>
      </c>
      <c r="B674" s="5" t="s">
        <v>584</v>
      </c>
      <c r="C674" s="5" t="s">
        <v>154</v>
      </c>
    </row>
    <row r="675" spans="1:3" x14ac:dyDescent="0.35">
      <c r="A675" s="3" t="s">
        <v>1219</v>
      </c>
      <c r="B675" s="5" t="s">
        <v>557</v>
      </c>
      <c r="C675" s="5" t="s">
        <v>154</v>
      </c>
    </row>
    <row r="676" spans="1:3" x14ac:dyDescent="0.35">
      <c r="A676" s="3" t="s">
        <v>1319</v>
      </c>
      <c r="B676" s="5" t="s">
        <v>635</v>
      </c>
      <c r="C676" s="5" t="s">
        <v>154</v>
      </c>
    </row>
    <row r="677" spans="1:3" x14ac:dyDescent="0.35">
      <c r="A677" s="3" t="s">
        <v>1365</v>
      </c>
      <c r="B677" s="5" t="s">
        <v>668</v>
      </c>
      <c r="C677" s="5" t="s">
        <v>128</v>
      </c>
    </row>
    <row r="678" spans="1:3" x14ac:dyDescent="0.35">
      <c r="A678" s="3" t="s">
        <v>1348</v>
      </c>
      <c r="B678" s="5" t="s">
        <v>656</v>
      </c>
      <c r="C678" s="5" t="s">
        <v>154</v>
      </c>
    </row>
    <row r="679" spans="1:3" x14ac:dyDescent="0.35">
      <c r="A679" s="3" t="s">
        <v>1233</v>
      </c>
      <c r="B679" s="5" t="s">
        <v>569</v>
      </c>
      <c r="C679" s="5" t="s">
        <v>568</v>
      </c>
    </row>
    <row r="680" spans="1:3" x14ac:dyDescent="0.35">
      <c r="A680" s="3" t="s">
        <v>1123</v>
      </c>
      <c r="B680" s="5" t="s">
        <v>477</v>
      </c>
      <c r="C680" s="5" t="s">
        <v>100</v>
      </c>
    </row>
    <row r="681" spans="1:3" x14ac:dyDescent="0.35">
      <c r="A681" s="3" t="s">
        <v>1266</v>
      </c>
      <c r="B681" s="5" t="s">
        <v>595</v>
      </c>
      <c r="C681" s="5" t="s">
        <v>457</v>
      </c>
    </row>
    <row r="682" spans="1:3" x14ac:dyDescent="0.35">
      <c r="A682" s="3" t="s">
        <v>1141</v>
      </c>
      <c r="B682" s="5" t="s">
        <v>475</v>
      </c>
      <c r="C682" s="5" t="s">
        <v>457</v>
      </c>
    </row>
    <row r="683" spans="1:3" x14ac:dyDescent="0.35">
      <c r="A683" s="3" t="s">
        <v>1120</v>
      </c>
      <c r="B683" s="5" t="s">
        <v>475</v>
      </c>
      <c r="C683" s="5" t="s">
        <v>457</v>
      </c>
    </row>
    <row r="684" spans="1:3" x14ac:dyDescent="0.35">
      <c r="A684" s="3" t="s">
        <v>1171</v>
      </c>
      <c r="B684" s="5" t="s">
        <v>515</v>
      </c>
      <c r="C684" s="5" t="s">
        <v>100</v>
      </c>
    </row>
    <row r="685" spans="1:3" x14ac:dyDescent="0.35">
      <c r="A685" s="3" t="s">
        <v>1032</v>
      </c>
      <c r="B685" s="5" t="s">
        <v>412</v>
      </c>
      <c r="C685" s="5" t="s">
        <v>241</v>
      </c>
    </row>
    <row r="686" spans="1:3" x14ac:dyDescent="0.35">
      <c r="A686" s="3" t="s">
        <v>1251</v>
      </c>
      <c r="B686" s="5" t="s">
        <v>580</v>
      </c>
      <c r="C686" s="5" t="s">
        <v>380</v>
      </c>
    </row>
    <row r="687" spans="1:3" x14ac:dyDescent="0.35">
      <c r="A687" s="3" t="s">
        <v>1144</v>
      </c>
      <c r="B687" s="5" t="s">
        <v>493</v>
      </c>
      <c r="C687" s="5" t="s">
        <v>100</v>
      </c>
    </row>
    <row r="688" spans="1:3" x14ac:dyDescent="0.35">
      <c r="A688" s="3" t="s">
        <v>1131</v>
      </c>
      <c r="B688" s="5" t="s">
        <v>484</v>
      </c>
      <c r="C688" s="5" t="s">
        <v>457</v>
      </c>
    </row>
    <row r="689" spans="1:3" x14ac:dyDescent="0.35">
      <c r="A689" s="3" t="s">
        <v>1095</v>
      </c>
      <c r="B689" s="5" t="s">
        <v>458</v>
      </c>
      <c r="C689" s="5" t="s">
        <v>457</v>
      </c>
    </row>
    <row r="690" spans="1:3" x14ac:dyDescent="0.35">
      <c r="A690" s="3" t="s">
        <v>1128</v>
      </c>
      <c r="B690" s="5" t="s">
        <v>482</v>
      </c>
      <c r="C690" s="5" t="s">
        <v>457</v>
      </c>
    </row>
    <row r="691" spans="1:3" x14ac:dyDescent="0.35">
      <c r="A691" s="3" t="s">
        <v>1289</v>
      </c>
      <c r="B691" s="5" t="s">
        <v>610</v>
      </c>
      <c r="C691" s="5" t="s">
        <v>130</v>
      </c>
    </row>
    <row r="692" spans="1:3" x14ac:dyDescent="0.35">
      <c r="A692" s="3" t="s">
        <v>1194</v>
      </c>
      <c r="B692" s="5" t="s">
        <v>534</v>
      </c>
      <c r="C692" s="5" t="s">
        <v>457</v>
      </c>
    </row>
    <row r="693" spans="1:3" x14ac:dyDescent="0.35">
      <c r="A693" s="3" t="s">
        <v>1175</v>
      </c>
      <c r="B693" s="5" t="s">
        <v>518</v>
      </c>
      <c r="C693" s="5" t="s">
        <v>100</v>
      </c>
    </row>
    <row r="694" spans="1:3" x14ac:dyDescent="0.35">
      <c r="A694" s="3" t="s">
        <v>1149</v>
      </c>
      <c r="B694" s="5" t="s">
        <v>381</v>
      </c>
      <c r="C694" s="5" t="s">
        <v>380</v>
      </c>
    </row>
    <row r="695" spans="1:3" x14ac:dyDescent="0.35">
      <c r="A695" s="3" t="s">
        <v>1190</v>
      </c>
      <c r="B695" s="5" t="s">
        <v>530</v>
      </c>
      <c r="C695" s="5" t="s">
        <v>380</v>
      </c>
    </row>
    <row r="696" spans="1:3" x14ac:dyDescent="0.35">
      <c r="A696" s="3" t="s">
        <v>1278</v>
      </c>
      <c r="B696" s="5" t="s">
        <v>465</v>
      </c>
      <c r="C696" s="5" t="s">
        <v>380</v>
      </c>
    </row>
    <row r="697" spans="1:3" x14ac:dyDescent="0.35">
      <c r="A697" s="3" t="s">
        <v>1168</v>
      </c>
      <c r="B697" s="5" t="s">
        <v>514</v>
      </c>
      <c r="C697" s="5" t="s">
        <v>380</v>
      </c>
    </row>
    <row r="698" spans="1:3" x14ac:dyDescent="0.35">
      <c r="A698" s="3" t="s">
        <v>1187</v>
      </c>
      <c r="B698" s="5" t="s">
        <v>528</v>
      </c>
      <c r="C698" s="5" t="s">
        <v>128</v>
      </c>
    </row>
    <row r="699" spans="1:3" x14ac:dyDescent="0.35">
      <c r="A699" s="3" t="s">
        <v>1073</v>
      </c>
      <c r="B699" s="5" t="s">
        <v>434</v>
      </c>
      <c r="C699" s="5" t="s">
        <v>128</v>
      </c>
    </row>
    <row r="700" spans="1:3" x14ac:dyDescent="0.35">
      <c r="A700" s="3" t="s">
        <v>1098</v>
      </c>
      <c r="B700" s="5" t="s">
        <v>460</v>
      </c>
      <c r="C700" s="5" t="s">
        <v>128</v>
      </c>
    </row>
    <row r="701" spans="1:3" x14ac:dyDescent="0.35">
      <c r="A701" s="3" t="s">
        <v>1083</v>
      </c>
      <c r="B701" s="5" t="s">
        <v>448</v>
      </c>
      <c r="C701" s="5" t="s">
        <v>128</v>
      </c>
    </row>
    <row r="702" spans="1:3" x14ac:dyDescent="0.35">
      <c r="A702" s="3" t="s">
        <v>1332</v>
      </c>
      <c r="B702" s="5" t="s">
        <v>448</v>
      </c>
      <c r="C702" s="5" t="s">
        <v>128</v>
      </c>
    </row>
    <row r="703" spans="1:3" x14ac:dyDescent="0.35">
      <c r="A703" s="3" t="s">
        <v>1029</v>
      </c>
      <c r="B703" s="5" t="s">
        <v>379</v>
      </c>
      <c r="C703" s="5" t="s">
        <v>128</v>
      </c>
    </row>
    <row r="704" spans="1:3" x14ac:dyDescent="0.35">
      <c r="A704" s="3" t="s">
        <v>1288</v>
      </c>
      <c r="B704" s="5" t="s">
        <v>379</v>
      </c>
      <c r="C704" s="5" t="s">
        <v>128</v>
      </c>
    </row>
    <row r="705" spans="1:3" x14ac:dyDescent="0.35">
      <c r="A705" s="3" t="s">
        <v>1277</v>
      </c>
      <c r="B705" s="5" t="s">
        <v>603</v>
      </c>
      <c r="C705" s="5" t="s">
        <v>154</v>
      </c>
    </row>
    <row r="706" spans="1:3" x14ac:dyDescent="0.35">
      <c r="A706" s="3" t="s">
        <v>1345</v>
      </c>
      <c r="B706" s="5" t="s">
        <v>653</v>
      </c>
      <c r="C706" s="5" t="s">
        <v>154</v>
      </c>
    </row>
    <row r="707" spans="1:3" x14ac:dyDescent="0.35">
      <c r="A707" s="3" t="s">
        <v>1295</v>
      </c>
      <c r="B707" s="5" t="s">
        <v>614</v>
      </c>
      <c r="C707" s="5" t="s">
        <v>154</v>
      </c>
    </row>
    <row r="708" spans="1:3" x14ac:dyDescent="0.35">
      <c r="A708" s="3" t="s">
        <v>1367</v>
      </c>
      <c r="B708" s="5" t="s">
        <v>670</v>
      </c>
      <c r="C708" s="5" t="s">
        <v>154</v>
      </c>
    </row>
    <row r="709" spans="1:3" x14ac:dyDescent="0.35">
      <c r="A709" s="3" t="s">
        <v>1217</v>
      </c>
      <c r="B709" s="5" t="s">
        <v>555</v>
      </c>
      <c r="C709" s="5" t="s">
        <v>154</v>
      </c>
    </row>
    <row r="710" spans="1:3" x14ac:dyDescent="0.35">
      <c r="A710" s="3" t="s">
        <v>1189</v>
      </c>
      <c r="B710" s="5" t="s">
        <v>529</v>
      </c>
      <c r="C710" s="5" t="s">
        <v>154</v>
      </c>
    </row>
    <row r="711" spans="1:3" x14ac:dyDescent="0.35">
      <c r="A711" s="3" t="s">
        <v>1349</v>
      </c>
      <c r="B711" s="5" t="s">
        <v>657</v>
      </c>
      <c r="C711" s="5" t="s">
        <v>154</v>
      </c>
    </row>
    <row r="712" spans="1:3" x14ac:dyDescent="0.35">
      <c r="A712" s="3" t="s">
        <v>1283</v>
      </c>
      <c r="B712" s="5" t="s">
        <v>607</v>
      </c>
      <c r="C712" s="5" t="s">
        <v>154</v>
      </c>
    </row>
    <row r="713" spans="1:3" x14ac:dyDescent="0.35">
      <c r="A713" s="3" t="s">
        <v>1360</v>
      </c>
      <c r="B713" s="5" t="s">
        <v>664</v>
      </c>
      <c r="C713" s="5" t="s">
        <v>154</v>
      </c>
    </row>
    <row r="714" spans="1:3" x14ac:dyDescent="0.35">
      <c r="A714" s="3" t="s">
        <v>1306</v>
      </c>
      <c r="B714" s="5" t="s">
        <v>623</v>
      </c>
      <c r="C714" s="5" t="s">
        <v>154</v>
      </c>
    </row>
    <row r="715" spans="1:3" x14ac:dyDescent="0.35">
      <c r="A715" s="3" t="s">
        <v>1178</v>
      </c>
      <c r="B715" s="5" t="s">
        <v>521</v>
      </c>
      <c r="C715" s="5" t="s">
        <v>154</v>
      </c>
    </row>
    <row r="716" spans="1:3" x14ac:dyDescent="0.35">
      <c r="A716" s="3" t="s">
        <v>1064</v>
      </c>
      <c r="B716" s="5" t="s">
        <v>437</v>
      </c>
      <c r="C716" s="5" t="s">
        <v>154</v>
      </c>
    </row>
    <row r="717" spans="1:3" x14ac:dyDescent="0.35">
      <c r="A717" s="3" t="s">
        <v>1311</v>
      </c>
      <c r="B717" s="5" t="s">
        <v>627</v>
      </c>
      <c r="C717" s="5" t="s">
        <v>130</v>
      </c>
    </row>
    <row r="718" spans="1:3" x14ac:dyDescent="0.35">
      <c r="A718" s="3" t="s">
        <v>1338</v>
      </c>
      <c r="B718" s="5" t="s">
        <v>649</v>
      </c>
      <c r="C718" s="5" t="s">
        <v>380</v>
      </c>
    </row>
    <row r="719" spans="1:3" x14ac:dyDescent="0.35">
      <c r="A719" s="3" t="s">
        <v>1167</v>
      </c>
      <c r="B719" s="5" t="s">
        <v>513</v>
      </c>
      <c r="C719" s="5" t="s">
        <v>154</v>
      </c>
    </row>
    <row r="720" spans="1:3" x14ac:dyDescent="0.35">
      <c r="A720" s="3" t="s">
        <v>1323</v>
      </c>
      <c r="B720" s="5" t="s">
        <v>638</v>
      </c>
      <c r="C720" s="5" t="s">
        <v>380</v>
      </c>
    </row>
    <row r="721" spans="1:3" x14ac:dyDescent="0.35">
      <c r="A721" s="3" t="s">
        <v>1166</v>
      </c>
      <c r="B721" s="5" t="s">
        <v>512</v>
      </c>
      <c r="C721" s="5" t="s">
        <v>154</v>
      </c>
    </row>
    <row r="722" spans="1:3" x14ac:dyDescent="0.35">
      <c r="A722" s="3" t="s">
        <v>1109</v>
      </c>
      <c r="B722" s="5" t="s">
        <v>469</v>
      </c>
      <c r="C722" s="5" t="s">
        <v>154</v>
      </c>
    </row>
    <row r="723" spans="1:3" x14ac:dyDescent="0.35">
      <c r="A723" s="3" t="s">
        <v>1331</v>
      </c>
      <c r="B723" s="5" t="s">
        <v>469</v>
      </c>
      <c r="C723" s="5" t="s">
        <v>154</v>
      </c>
    </row>
    <row r="724" spans="1:3" x14ac:dyDescent="0.35">
      <c r="A724" s="3" t="s">
        <v>1105</v>
      </c>
      <c r="B724" s="5" t="s">
        <v>413</v>
      </c>
      <c r="C724" s="5" t="s">
        <v>154</v>
      </c>
    </row>
    <row r="725" spans="1:3" x14ac:dyDescent="0.35">
      <c r="A725" s="3" t="s">
        <v>1033</v>
      </c>
      <c r="B725" s="5" t="s">
        <v>413</v>
      </c>
      <c r="C725" s="5" t="s">
        <v>154</v>
      </c>
    </row>
    <row r="726" spans="1:3" x14ac:dyDescent="0.35">
      <c r="A726" s="3" t="s">
        <v>1394</v>
      </c>
      <c r="B726" s="5" t="s">
        <v>689</v>
      </c>
      <c r="C726" s="5" t="s">
        <v>380</v>
      </c>
    </row>
    <row r="727" spans="1:3" x14ac:dyDescent="0.35">
      <c r="A727" s="3" t="s">
        <v>1238</v>
      </c>
      <c r="B727" s="5" t="s">
        <v>572</v>
      </c>
      <c r="C727" s="5" t="s">
        <v>154</v>
      </c>
    </row>
    <row r="728" spans="1:3" x14ac:dyDescent="0.35">
      <c r="A728" s="3" t="s">
        <v>1089</v>
      </c>
      <c r="B728" s="5" t="s">
        <v>454</v>
      </c>
      <c r="C728" s="5" t="s">
        <v>154</v>
      </c>
    </row>
    <row r="729" spans="1:3" x14ac:dyDescent="0.35">
      <c r="A729" s="3" t="s">
        <v>1057</v>
      </c>
      <c r="B729" s="5" t="s">
        <v>433</v>
      </c>
      <c r="C729" s="5" t="s">
        <v>128</v>
      </c>
    </row>
    <row r="730" spans="1:3" x14ac:dyDescent="0.35">
      <c r="A730" s="3" t="s">
        <v>1353</v>
      </c>
      <c r="B730" s="5" t="s">
        <v>433</v>
      </c>
      <c r="C730" s="5" t="s">
        <v>128</v>
      </c>
    </row>
    <row r="731" spans="1:3" x14ac:dyDescent="0.35">
      <c r="A731" s="3" t="s">
        <v>1244</v>
      </c>
      <c r="B731" s="5" t="s">
        <v>574</v>
      </c>
      <c r="C731" s="5" t="s">
        <v>128</v>
      </c>
    </row>
    <row r="732" spans="1:3" x14ac:dyDescent="0.35">
      <c r="A732" s="3" t="s">
        <v>1378</v>
      </c>
      <c r="B732" s="5" t="s">
        <v>574</v>
      </c>
      <c r="C732" s="5" t="s">
        <v>128</v>
      </c>
    </row>
    <row r="733" spans="1:3" x14ac:dyDescent="0.35">
      <c r="A733" s="3" t="s">
        <v>1237</v>
      </c>
      <c r="B733" s="5" t="s">
        <v>571</v>
      </c>
      <c r="C733" s="5" t="s">
        <v>128</v>
      </c>
    </row>
    <row r="734" spans="1:3" x14ac:dyDescent="0.35">
      <c r="A734" s="3" t="s">
        <v>1307</v>
      </c>
      <c r="B734" s="5" t="s">
        <v>574</v>
      </c>
      <c r="C734" s="5" t="s">
        <v>128</v>
      </c>
    </row>
    <row r="735" spans="1:3" x14ac:dyDescent="0.35">
      <c r="A735" s="3" t="s">
        <v>1249</v>
      </c>
      <c r="B735" s="5" t="s">
        <v>578</v>
      </c>
      <c r="C735" s="5" t="s">
        <v>154</v>
      </c>
    </row>
    <row r="736" spans="1:3" x14ac:dyDescent="0.35">
      <c r="A736" s="3" t="s">
        <v>1125</v>
      </c>
      <c r="B736" s="5" t="s">
        <v>479</v>
      </c>
      <c r="C736" s="5" t="s">
        <v>154</v>
      </c>
    </row>
    <row r="737" spans="1:3" x14ac:dyDescent="0.35">
      <c r="A737" s="3" t="s">
        <v>1260</v>
      </c>
      <c r="B737" s="5" t="s">
        <v>589</v>
      </c>
      <c r="C737" s="5" t="s">
        <v>154</v>
      </c>
    </row>
    <row r="738" spans="1:3" x14ac:dyDescent="0.35">
      <c r="A738" s="3" t="s">
        <v>1193</v>
      </c>
      <c r="B738" s="5" t="s">
        <v>533</v>
      </c>
      <c r="C738" s="5" t="s">
        <v>154</v>
      </c>
    </row>
    <row r="739" spans="1:3" x14ac:dyDescent="0.35">
      <c r="A739" s="3" t="s">
        <v>1301</v>
      </c>
      <c r="B739" s="5" t="s">
        <v>620</v>
      </c>
      <c r="C739" s="5" t="s">
        <v>241</v>
      </c>
    </row>
    <row r="740" spans="1:3" x14ac:dyDescent="0.35">
      <c r="A740" s="3" t="s">
        <v>1160</v>
      </c>
      <c r="B740" s="5" t="s">
        <v>507</v>
      </c>
      <c r="C740" s="5" t="s">
        <v>154</v>
      </c>
    </row>
    <row r="741" spans="1:3" x14ac:dyDescent="0.35">
      <c r="A741" s="3" t="s">
        <v>1354</v>
      </c>
      <c r="B741" s="5" t="s">
        <v>540</v>
      </c>
      <c r="C741" s="5" t="s">
        <v>154</v>
      </c>
    </row>
    <row r="742" spans="1:3" x14ac:dyDescent="0.35">
      <c r="A742" s="3" t="s">
        <v>1381</v>
      </c>
      <c r="B742" s="5" t="s">
        <v>678</v>
      </c>
      <c r="C742" s="5" t="s">
        <v>526</v>
      </c>
    </row>
    <row r="743" spans="1:3" x14ac:dyDescent="0.35">
      <c r="A743" s="3" t="s">
        <v>1395</v>
      </c>
      <c r="B743" s="5" t="s">
        <v>690</v>
      </c>
      <c r="C743" s="5" t="s">
        <v>380</v>
      </c>
    </row>
    <row r="744" spans="1:3" x14ac:dyDescent="0.35">
      <c r="A744" s="3" t="s">
        <v>1375</v>
      </c>
      <c r="B744" s="5" t="s">
        <v>674</v>
      </c>
      <c r="C744" s="5" t="s">
        <v>241</v>
      </c>
    </row>
    <row r="745" spans="1:3" x14ac:dyDescent="0.35">
      <c r="A745" s="3" t="s">
        <v>1341</v>
      </c>
      <c r="B745" s="5" t="s">
        <v>650</v>
      </c>
      <c r="C745" s="5" t="s">
        <v>380</v>
      </c>
    </row>
    <row r="746" spans="1:3" x14ac:dyDescent="0.35">
      <c r="A746" s="3" t="s">
        <v>1329</v>
      </c>
      <c r="B746" s="5" t="s">
        <v>642</v>
      </c>
      <c r="C746" s="5" t="s">
        <v>128</v>
      </c>
    </row>
    <row r="747" spans="1:3" x14ac:dyDescent="0.35">
      <c r="A747" s="3" t="s">
        <v>1158</v>
      </c>
      <c r="B747" s="5" t="s">
        <v>505</v>
      </c>
      <c r="C747" s="5" t="s">
        <v>128</v>
      </c>
    </row>
    <row r="748" spans="1:3" x14ac:dyDescent="0.35">
      <c r="A748" s="3" t="s">
        <v>1326</v>
      </c>
      <c r="B748" s="5" t="s">
        <v>505</v>
      </c>
      <c r="C748" s="5" t="s">
        <v>128</v>
      </c>
    </row>
    <row r="749" spans="1:3" x14ac:dyDescent="0.35">
      <c r="A749" s="3" t="s">
        <v>1257</v>
      </c>
      <c r="B749" s="5" t="s">
        <v>586</v>
      </c>
      <c r="C749" s="5" t="s">
        <v>128</v>
      </c>
    </row>
    <row r="750" spans="1:3" x14ac:dyDescent="0.35">
      <c r="A750" s="3" t="s">
        <v>1377</v>
      </c>
      <c r="B750" s="5" t="s">
        <v>586</v>
      </c>
      <c r="C750" s="5" t="s">
        <v>128</v>
      </c>
    </row>
    <row r="751" spans="1:3" x14ac:dyDescent="0.35">
      <c r="A751" s="3" t="s">
        <v>1234</v>
      </c>
      <c r="B751" s="5" t="s">
        <v>495</v>
      </c>
      <c r="C751" s="5" t="s">
        <v>128</v>
      </c>
    </row>
    <row r="752" spans="1:3" x14ac:dyDescent="0.35">
      <c r="A752" s="3" t="s">
        <v>1291</v>
      </c>
      <c r="B752" s="5" t="s">
        <v>495</v>
      </c>
      <c r="C752" s="5" t="s">
        <v>128</v>
      </c>
    </row>
    <row r="753" spans="1:3" x14ac:dyDescent="0.35">
      <c r="A753" s="3" t="s">
        <v>1046</v>
      </c>
      <c r="B753" s="5" t="s">
        <v>423</v>
      </c>
      <c r="C753" s="5" t="s">
        <v>128</v>
      </c>
    </row>
    <row r="754" spans="1:3" x14ac:dyDescent="0.35">
      <c r="A754" s="3" t="s">
        <v>1180</v>
      </c>
      <c r="B754" s="5" t="s">
        <v>523</v>
      </c>
      <c r="C754" s="5" t="s">
        <v>154</v>
      </c>
    </row>
    <row r="755" spans="1:3" x14ac:dyDescent="0.35">
      <c r="A755" s="3" t="s">
        <v>1242</v>
      </c>
      <c r="B755" s="5" t="s">
        <v>523</v>
      </c>
      <c r="C755" s="5" t="s">
        <v>154</v>
      </c>
    </row>
    <row r="756" spans="1:3" x14ac:dyDescent="0.35">
      <c r="A756" s="3" t="s">
        <v>1138</v>
      </c>
      <c r="B756" s="5" t="s">
        <v>490</v>
      </c>
      <c r="C756" s="5" t="s">
        <v>154</v>
      </c>
    </row>
    <row r="757" spans="1:3" x14ac:dyDescent="0.35">
      <c r="A757" s="3" t="s">
        <v>1324</v>
      </c>
      <c r="B757" s="5" t="s">
        <v>490</v>
      </c>
      <c r="C757" s="5" t="s">
        <v>154</v>
      </c>
    </row>
    <row r="758" spans="1:3" x14ac:dyDescent="0.35">
      <c r="A758" s="3" t="s">
        <v>1156</v>
      </c>
      <c r="B758" s="5" t="s">
        <v>504</v>
      </c>
      <c r="C758" s="5" t="s">
        <v>154</v>
      </c>
    </row>
    <row r="759" spans="1:3" x14ac:dyDescent="0.35">
      <c r="A759" s="3" t="s">
        <v>1177</v>
      </c>
      <c r="B759" s="5" t="s">
        <v>520</v>
      </c>
      <c r="C759" s="5" t="s">
        <v>154</v>
      </c>
    </row>
    <row r="760" spans="1:3" x14ac:dyDescent="0.35">
      <c r="A760" s="3" t="s">
        <v>1184</v>
      </c>
      <c r="B760" s="5" t="s">
        <v>520</v>
      </c>
      <c r="C760" s="5" t="s">
        <v>154</v>
      </c>
    </row>
    <row r="761" spans="1:3" x14ac:dyDescent="0.35">
      <c r="A761" s="3" t="s">
        <v>1380</v>
      </c>
      <c r="B761" s="5" t="s">
        <v>677</v>
      </c>
      <c r="C761" s="5" t="s">
        <v>241</v>
      </c>
    </row>
    <row r="762" spans="1:3" x14ac:dyDescent="0.35">
      <c r="A762" s="3" t="s">
        <v>1241</v>
      </c>
      <c r="B762" s="5" t="s">
        <v>573</v>
      </c>
      <c r="C762" s="5" t="s">
        <v>154</v>
      </c>
    </row>
    <row r="763" spans="1:3" x14ac:dyDescent="0.35">
      <c r="A763" s="3" t="s">
        <v>1223</v>
      </c>
      <c r="B763" s="5" t="s">
        <v>561</v>
      </c>
      <c r="C763" s="5" t="s">
        <v>154</v>
      </c>
    </row>
    <row r="764" spans="1:3" x14ac:dyDescent="0.35">
      <c r="A764" s="3" t="s">
        <v>1269</v>
      </c>
      <c r="B764" s="5" t="s">
        <v>598</v>
      </c>
      <c r="C764" s="5" t="s">
        <v>241</v>
      </c>
    </row>
    <row r="765" spans="1:3" x14ac:dyDescent="0.35">
      <c r="A765" s="3" t="s">
        <v>1276</v>
      </c>
      <c r="B765" s="5" t="s">
        <v>602</v>
      </c>
      <c r="C765" s="5" t="s">
        <v>154</v>
      </c>
    </row>
    <row r="766" spans="1:3" x14ac:dyDescent="0.35">
      <c r="A766" s="3" t="s">
        <v>1224</v>
      </c>
      <c r="B766" s="5" t="s">
        <v>562</v>
      </c>
      <c r="C766" s="5" t="s">
        <v>154</v>
      </c>
    </row>
    <row r="767" spans="1:3" x14ac:dyDescent="0.35">
      <c r="A767" s="3" t="s">
        <v>1364</v>
      </c>
      <c r="B767" s="5" t="s">
        <v>667</v>
      </c>
      <c r="C767" s="5" t="s">
        <v>526</v>
      </c>
    </row>
    <row r="768" spans="1:3" x14ac:dyDescent="0.35">
      <c r="A768" s="3" t="s">
        <v>1351</v>
      </c>
      <c r="B768" s="5" t="s">
        <v>658</v>
      </c>
      <c r="C768" s="5" t="s">
        <v>380</v>
      </c>
    </row>
    <row r="769" spans="1:3" x14ac:dyDescent="0.35">
      <c r="A769" s="3" t="s">
        <v>1256</v>
      </c>
      <c r="B769" s="5" t="s">
        <v>585</v>
      </c>
      <c r="C769" s="5" t="s">
        <v>526</v>
      </c>
    </row>
    <row r="770" spans="1:3" x14ac:dyDescent="0.35">
      <c r="A770" s="3" t="s">
        <v>1358</v>
      </c>
      <c r="B770" s="5" t="s">
        <v>662</v>
      </c>
      <c r="C770" s="5" t="s">
        <v>380</v>
      </c>
    </row>
    <row r="771" spans="1:3" x14ac:dyDescent="0.35">
      <c r="A771" s="3" t="s">
        <v>1227</v>
      </c>
      <c r="B771" s="5" t="s">
        <v>564</v>
      </c>
      <c r="C771" s="5" t="s">
        <v>164</v>
      </c>
    </row>
    <row r="772" spans="1:3" x14ac:dyDescent="0.35">
      <c r="A772" s="3" t="s">
        <v>1396</v>
      </c>
      <c r="B772" s="5" t="s">
        <v>691</v>
      </c>
      <c r="C772" s="5" t="s">
        <v>164</v>
      </c>
    </row>
    <row r="773" spans="1:3" x14ac:dyDescent="0.35">
      <c r="A773" s="3" t="s">
        <v>1004</v>
      </c>
      <c r="B773" s="5" t="s">
        <v>396</v>
      </c>
      <c r="C773" s="5" t="s">
        <v>164</v>
      </c>
    </row>
    <row r="774" spans="1:3" x14ac:dyDescent="0.35">
      <c r="A774" s="3" t="s">
        <v>976</v>
      </c>
      <c r="B774" s="5" t="s">
        <v>376</v>
      </c>
      <c r="C774" s="5" t="s">
        <v>164</v>
      </c>
    </row>
    <row r="775" spans="1:3" x14ac:dyDescent="0.35">
      <c r="A775" s="3" t="s">
        <v>978</v>
      </c>
      <c r="B775" s="5" t="s">
        <v>376</v>
      </c>
      <c r="C775" s="5" t="s">
        <v>164</v>
      </c>
    </row>
    <row r="776" spans="1:3" x14ac:dyDescent="0.35">
      <c r="A776" s="3" t="s">
        <v>162</v>
      </c>
      <c r="B776" s="3" t="s">
        <v>163</v>
      </c>
      <c r="C776" s="6" t="s">
        <v>164</v>
      </c>
    </row>
    <row r="777" spans="1:3" x14ac:dyDescent="0.35">
      <c r="A777" s="3" t="s">
        <v>162</v>
      </c>
      <c r="B777" s="5" t="s">
        <v>163</v>
      </c>
      <c r="C777" s="5" t="s">
        <v>164</v>
      </c>
    </row>
    <row r="778" spans="1:3" x14ac:dyDescent="0.35">
      <c r="A778" s="3" t="s">
        <v>1253</v>
      </c>
      <c r="B778" s="5" t="s">
        <v>582</v>
      </c>
      <c r="C778" s="5" t="s">
        <v>164</v>
      </c>
    </row>
    <row r="779" spans="1:3" x14ac:dyDescent="0.35">
      <c r="A779" s="3" t="s">
        <v>1007</v>
      </c>
      <c r="B779" s="5" t="s">
        <v>166</v>
      </c>
      <c r="C779" s="5" t="s">
        <v>164</v>
      </c>
    </row>
    <row r="780" spans="1:3" x14ac:dyDescent="0.35">
      <c r="A780" s="3" t="s">
        <v>165</v>
      </c>
      <c r="B780" s="3" t="s">
        <v>166</v>
      </c>
      <c r="C780" s="6" t="s">
        <v>164</v>
      </c>
    </row>
    <row r="781" spans="1:3" x14ac:dyDescent="0.35">
      <c r="A781" s="3" t="s">
        <v>165</v>
      </c>
      <c r="B781" s="5" t="s">
        <v>166</v>
      </c>
      <c r="C781" s="5" t="s">
        <v>164</v>
      </c>
    </row>
    <row r="782" spans="1:3" x14ac:dyDescent="0.35">
      <c r="A782" s="3" t="s">
        <v>1053</v>
      </c>
      <c r="B782" s="5" t="s">
        <v>429</v>
      </c>
      <c r="C782" s="5" t="s">
        <v>164</v>
      </c>
    </row>
    <row r="783" spans="1:3" x14ac:dyDescent="0.35">
      <c r="A783" s="3" t="s">
        <v>1185</v>
      </c>
      <c r="B783" s="5" t="s">
        <v>527</v>
      </c>
      <c r="C783" s="5" t="s">
        <v>526</v>
      </c>
    </row>
    <row r="784" spans="1:3" x14ac:dyDescent="0.35">
      <c r="A784" s="3" t="s">
        <v>1210</v>
      </c>
      <c r="B784" s="5" t="s">
        <v>549</v>
      </c>
      <c r="C784" s="5" t="s">
        <v>526</v>
      </c>
    </row>
    <row r="785" spans="1:3" x14ac:dyDescent="0.35">
      <c r="A785" s="3" t="s">
        <v>1231</v>
      </c>
      <c r="B785" s="5" t="s">
        <v>566</v>
      </c>
      <c r="C785" s="5" t="s">
        <v>130</v>
      </c>
    </row>
    <row r="786" spans="1:3" x14ac:dyDescent="0.35">
      <c r="A786" s="3" t="s">
        <v>1355</v>
      </c>
      <c r="B786" s="5" t="s">
        <v>566</v>
      </c>
      <c r="C786" s="5" t="s">
        <v>130</v>
      </c>
    </row>
    <row r="787" spans="1:3" x14ac:dyDescent="0.35">
      <c r="A787" s="3" t="s">
        <v>167</v>
      </c>
      <c r="B787" s="3" t="s">
        <v>168</v>
      </c>
      <c r="C787" s="6" t="s">
        <v>164</v>
      </c>
    </row>
    <row r="788" spans="1:3" x14ac:dyDescent="0.35">
      <c r="A788" s="3" t="s">
        <v>167</v>
      </c>
      <c r="B788" s="5" t="s">
        <v>168</v>
      </c>
      <c r="C788" s="5" t="s">
        <v>164</v>
      </c>
    </row>
    <row r="789" spans="1:3" x14ac:dyDescent="0.35">
      <c r="A789" s="3" t="s">
        <v>1041</v>
      </c>
      <c r="B789" s="5" t="s">
        <v>168</v>
      </c>
      <c r="C789" s="5" t="s">
        <v>164</v>
      </c>
    </row>
    <row r="790" spans="1:3" x14ac:dyDescent="0.35">
      <c r="A790" s="3" t="s">
        <v>169</v>
      </c>
      <c r="B790" s="3" t="s">
        <v>43</v>
      </c>
      <c r="C790" s="6" t="s">
        <v>164</v>
      </c>
    </row>
    <row r="791" spans="1:3" x14ac:dyDescent="0.35">
      <c r="A791" s="3" t="s">
        <v>169</v>
      </c>
      <c r="B791" s="5" t="s">
        <v>43</v>
      </c>
      <c r="C791" s="5" t="s">
        <v>164</v>
      </c>
    </row>
    <row r="792" spans="1:3" x14ac:dyDescent="0.35">
      <c r="A792" s="3" t="s">
        <v>1038</v>
      </c>
      <c r="B792" s="5" t="s">
        <v>417</v>
      </c>
      <c r="C792" s="5" t="s">
        <v>164</v>
      </c>
    </row>
    <row r="793" spans="1:3" x14ac:dyDescent="0.35">
      <c r="A793" s="3" t="s">
        <v>1314</v>
      </c>
      <c r="B793" s="5" t="s">
        <v>631</v>
      </c>
      <c r="C793" s="5" t="s">
        <v>630</v>
      </c>
    </row>
    <row r="794" spans="1:3" x14ac:dyDescent="0.35">
      <c r="A794" s="3" t="s">
        <v>170</v>
      </c>
      <c r="B794" s="3" t="s">
        <v>171</v>
      </c>
      <c r="C794" s="6" t="s">
        <v>164</v>
      </c>
    </row>
    <row r="795" spans="1:3" x14ac:dyDescent="0.35">
      <c r="A795" s="3" t="s">
        <v>170</v>
      </c>
      <c r="B795" s="5" t="s">
        <v>171</v>
      </c>
      <c r="C795" s="5" t="s">
        <v>164</v>
      </c>
    </row>
    <row r="796" spans="1:3" x14ac:dyDescent="0.35">
      <c r="A796" s="3" t="s">
        <v>1397</v>
      </c>
      <c r="B796" s="5" t="s">
        <v>692</v>
      </c>
      <c r="C796" s="5" t="s">
        <v>164</v>
      </c>
    </row>
    <row r="797" spans="1:3" x14ac:dyDescent="0.35">
      <c r="A797" s="3" t="s">
        <v>998</v>
      </c>
      <c r="B797" s="5" t="s">
        <v>393</v>
      </c>
      <c r="C797" s="5" t="s">
        <v>164</v>
      </c>
    </row>
    <row r="798" spans="1:3" x14ac:dyDescent="0.35">
      <c r="A798" s="3" t="s">
        <v>1006</v>
      </c>
      <c r="B798" s="5" t="s">
        <v>398</v>
      </c>
      <c r="C798" s="5" t="s">
        <v>164</v>
      </c>
    </row>
    <row r="799" spans="1:3" x14ac:dyDescent="0.35">
      <c r="A799" s="3" t="s">
        <v>1031</v>
      </c>
      <c r="B799" s="5" t="s">
        <v>411</v>
      </c>
      <c r="C799" s="5" t="s">
        <v>164</v>
      </c>
    </row>
    <row r="800" spans="1:3" x14ac:dyDescent="0.35">
      <c r="A800" s="3" t="s">
        <v>1015</v>
      </c>
      <c r="B800" s="5" t="s">
        <v>403</v>
      </c>
      <c r="C800" s="5" t="s">
        <v>164</v>
      </c>
    </row>
    <row r="801" spans="1:3" x14ac:dyDescent="0.35">
      <c r="A801" s="3" t="s">
        <v>1103</v>
      </c>
      <c r="B801" s="5" t="s">
        <v>464</v>
      </c>
      <c r="C801" s="5" t="s">
        <v>100</v>
      </c>
    </row>
    <row r="802" spans="1:3" x14ac:dyDescent="0.35">
      <c r="A802" s="3" t="s">
        <v>1240</v>
      </c>
      <c r="B802" s="5" t="s">
        <v>464</v>
      </c>
      <c r="C802" s="5" t="s">
        <v>100</v>
      </c>
    </row>
    <row r="803" spans="1:3" x14ac:dyDescent="0.35">
      <c r="A803" s="3" t="s">
        <v>172</v>
      </c>
      <c r="B803" s="3" t="s">
        <v>44</v>
      </c>
      <c r="C803" s="6" t="s">
        <v>130</v>
      </c>
    </row>
    <row r="804" spans="1:3" x14ac:dyDescent="0.35">
      <c r="A804" s="3" t="s">
        <v>172</v>
      </c>
      <c r="B804" s="5" t="s">
        <v>44</v>
      </c>
      <c r="C804" s="5" t="s">
        <v>130</v>
      </c>
    </row>
    <row r="805" spans="1:3" x14ac:dyDescent="0.35">
      <c r="A805" s="3" t="s">
        <v>1169</v>
      </c>
      <c r="B805" s="5" t="s">
        <v>44</v>
      </c>
      <c r="C805" s="5" t="s">
        <v>130</v>
      </c>
    </row>
    <row r="806" spans="1:3" x14ac:dyDescent="0.35">
      <c r="A806" s="3" t="s">
        <v>1275</v>
      </c>
      <c r="B806" s="5" t="s">
        <v>563</v>
      </c>
      <c r="C806" s="5" t="s">
        <v>130</v>
      </c>
    </row>
    <row r="807" spans="1:3" x14ac:dyDescent="0.35">
      <c r="A807" s="3" t="s">
        <v>1226</v>
      </c>
      <c r="B807" s="5" t="s">
        <v>563</v>
      </c>
      <c r="C807" s="5" t="s">
        <v>130</v>
      </c>
    </row>
    <row r="808" spans="1:3" x14ac:dyDescent="0.35">
      <c r="A808" s="3" t="s">
        <v>1205</v>
      </c>
      <c r="B808" s="5" t="s">
        <v>544</v>
      </c>
      <c r="C808" s="5" t="s">
        <v>457</v>
      </c>
    </row>
    <row r="809" spans="1:3" x14ac:dyDescent="0.35">
      <c r="A809" s="3" t="s">
        <v>1359</v>
      </c>
      <c r="B809" s="5" t="s">
        <v>663</v>
      </c>
      <c r="C809" s="5" t="s">
        <v>457</v>
      </c>
    </row>
    <row r="810" spans="1:3" x14ac:dyDescent="0.35">
      <c r="A810" s="3" t="s">
        <v>1272</v>
      </c>
      <c r="B810" s="5" t="s">
        <v>600</v>
      </c>
      <c r="C810" s="5" t="s">
        <v>130</v>
      </c>
    </row>
    <row r="811" spans="1:3" x14ac:dyDescent="0.35">
      <c r="A811" s="3" t="s">
        <v>1207</v>
      </c>
      <c r="B811" s="5" t="s">
        <v>546</v>
      </c>
      <c r="C811" s="5" t="s">
        <v>100</v>
      </c>
    </row>
    <row r="812" spans="1:3" x14ac:dyDescent="0.35">
      <c r="A812" s="3" t="s">
        <v>1374</v>
      </c>
      <c r="B812" s="5" t="s">
        <v>546</v>
      </c>
      <c r="C812" s="5" t="s">
        <v>100</v>
      </c>
    </row>
    <row r="813" spans="1:3" x14ac:dyDescent="0.35">
      <c r="A813" s="3" t="s">
        <v>1294</v>
      </c>
      <c r="B813" s="5" t="s">
        <v>613</v>
      </c>
      <c r="C813" s="5" t="s">
        <v>164</v>
      </c>
    </row>
    <row r="814" spans="1:3" x14ac:dyDescent="0.35">
      <c r="A814" s="3" t="s">
        <v>993</v>
      </c>
      <c r="B814" s="5" t="s">
        <v>389</v>
      </c>
      <c r="C814" s="5" t="s">
        <v>128</v>
      </c>
    </row>
    <row r="815" spans="1:3" x14ac:dyDescent="0.35">
      <c r="A815" s="3" t="s">
        <v>994</v>
      </c>
      <c r="B815" s="5" t="s">
        <v>390</v>
      </c>
      <c r="C815" s="5" t="s">
        <v>128</v>
      </c>
    </row>
    <row r="816" spans="1:3" x14ac:dyDescent="0.35">
      <c r="A816" s="3" t="s">
        <v>1239</v>
      </c>
      <c r="B816" s="5" t="s">
        <v>383</v>
      </c>
      <c r="C816" s="5" t="s">
        <v>128</v>
      </c>
    </row>
    <row r="817" spans="1:3" x14ac:dyDescent="0.35">
      <c r="A817" s="3" t="s">
        <v>1208</v>
      </c>
      <c r="B817" s="5" t="s">
        <v>547</v>
      </c>
      <c r="C817" s="5" t="s">
        <v>241</v>
      </c>
    </row>
    <row r="818" spans="1:3" x14ac:dyDescent="0.35">
      <c r="A818" s="3" t="s">
        <v>1398</v>
      </c>
      <c r="B818" s="5" t="s">
        <v>693</v>
      </c>
      <c r="C818" s="5" t="s">
        <v>128</v>
      </c>
    </row>
    <row r="819" spans="1:3" x14ac:dyDescent="0.35">
      <c r="A819" s="3" t="s">
        <v>173</v>
      </c>
      <c r="B819" s="3" t="s">
        <v>45</v>
      </c>
      <c r="C819" s="6" t="s">
        <v>128</v>
      </c>
    </row>
    <row r="820" spans="1:3" x14ac:dyDescent="0.35">
      <c r="A820" s="3" t="s">
        <v>173</v>
      </c>
      <c r="B820" s="5" t="s">
        <v>45</v>
      </c>
      <c r="C820" s="5" t="s">
        <v>128</v>
      </c>
    </row>
    <row r="821" spans="1:3" x14ac:dyDescent="0.35">
      <c r="A821" s="3" t="s">
        <v>997</v>
      </c>
      <c r="B821" s="5" t="s">
        <v>45</v>
      </c>
      <c r="C821" s="5" t="s">
        <v>128</v>
      </c>
    </row>
    <row r="822" spans="1:3" x14ac:dyDescent="0.35">
      <c r="A822" s="3" t="s">
        <v>983</v>
      </c>
      <c r="B822" s="5" t="s">
        <v>383</v>
      </c>
      <c r="C822" s="5" t="s">
        <v>128</v>
      </c>
    </row>
    <row r="823" spans="1:3" x14ac:dyDescent="0.35">
      <c r="A823" s="3" t="s">
        <v>979</v>
      </c>
      <c r="B823" s="5" t="s">
        <v>378</v>
      </c>
      <c r="C823" s="5" t="s">
        <v>128</v>
      </c>
    </row>
    <row r="824" spans="1:3" x14ac:dyDescent="0.35">
      <c r="A824" s="3" t="s">
        <v>174</v>
      </c>
      <c r="B824" s="3" t="s">
        <v>175</v>
      </c>
      <c r="C824" s="6" t="s">
        <v>128</v>
      </c>
    </row>
    <row r="825" spans="1:3" x14ac:dyDescent="0.35">
      <c r="A825" s="3" t="s">
        <v>174</v>
      </c>
      <c r="B825" s="5" t="s">
        <v>175</v>
      </c>
      <c r="C825" s="5" t="s">
        <v>128</v>
      </c>
    </row>
    <row r="826" spans="1:3" x14ac:dyDescent="0.35">
      <c r="A826" s="3" t="s">
        <v>986</v>
      </c>
      <c r="B826" s="5" t="s">
        <v>175</v>
      </c>
      <c r="C826" s="5" t="s">
        <v>128</v>
      </c>
    </row>
    <row r="827" spans="1:3" x14ac:dyDescent="0.35">
      <c r="A827" s="3" t="s">
        <v>1198</v>
      </c>
      <c r="B827" s="5" t="s">
        <v>538</v>
      </c>
      <c r="C827" s="5" t="s">
        <v>128</v>
      </c>
    </row>
    <row r="828" spans="1:3" x14ac:dyDescent="0.35">
      <c r="A828" s="3" t="s">
        <v>242</v>
      </c>
      <c r="B828" s="3" t="s">
        <v>243</v>
      </c>
      <c r="C828" s="6" t="s">
        <v>128</v>
      </c>
    </row>
    <row r="829" spans="1:3" x14ac:dyDescent="0.35">
      <c r="A829" s="3" t="s">
        <v>242</v>
      </c>
      <c r="B829" s="5" t="s">
        <v>243</v>
      </c>
      <c r="C829" s="5" t="s">
        <v>128</v>
      </c>
    </row>
    <row r="830" spans="1:3" x14ac:dyDescent="0.35">
      <c r="A830" s="3" t="s">
        <v>1011</v>
      </c>
      <c r="B830" s="5" t="s">
        <v>400</v>
      </c>
      <c r="C830" s="5" t="s">
        <v>128</v>
      </c>
    </row>
    <row r="831" spans="1:3" x14ac:dyDescent="0.35">
      <c r="A831" s="3" t="s">
        <v>1040</v>
      </c>
      <c r="B831" s="5" t="s">
        <v>400</v>
      </c>
      <c r="C831" s="5" t="s">
        <v>128</v>
      </c>
    </row>
    <row r="832" spans="1:3" x14ac:dyDescent="0.35">
      <c r="A832" s="3" t="s">
        <v>1384</v>
      </c>
      <c r="B832" s="5" t="s">
        <v>679</v>
      </c>
      <c r="C832" s="5" t="s">
        <v>128</v>
      </c>
    </row>
    <row r="833" spans="1:3" x14ac:dyDescent="0.35">
      <c r="A833" s="3" t="s">
        <v>176</v>
      </c>
      <c r="B833" s="3" t="s">
        <v>46</v>
      </c>
      <c r="C833" s="6" t="s">
        <v>128</v>
      </c>
    </row>
    <row r="834" spans="1:3" x14ac:dyDescent="0.35">
      <c r="A834" s="3" t="s">
        <v>176</v>
      </c>
      <c r="B834" s="5" t="s">
        <v>46</v>
      </c>
      <c r="C834" s="5" t="s">
        <v>128</v>
      </c>
    </row>
    <row r="835" spans="1:3" x14ac:dyDescent="0.35">
      <c r="A835" s="3" t="s">
        <v>984</v>
      </c>
      <c r="B835" s="5" t="s">
        <v>46</v>
      </c>
      <c r="C835" s="5" t="s">
        <v>128</v>
      </c>
    </row>
    <row r="836" spans="1:3" x14ac:dyDescent="0.35">
      <c r="A836" s="3" t="s">
        <v>246</v>
      </c>
      <c r="B836" s="3" t="s">
        <v>247</v>
      </c>
      <c r="C836" s="6" t="s">
        <v>128</v>
      </c>
    </row>
    <row r="837" spans="1:3" x14ac:dyDescent="0.35">
      <c r="A837" s="3" t="s">
        <v>246</v>
      </c>
      <c r="B837" s="5" t="s">
        <v>247</v>
      </c>
      <c r="C837" s="5" t="s">
        <v>128</v>
      </c>
    </row>
    <row r="838" spans="1:3" x14ac:dyDescent="0.35">
      <c r="A838" s="3" t="s">
        <v>1027</v>
      </c>
      <c r="B838" s="5" t="s">
        <v>247</v>
      </c>
      <c r="C838" s="5" t="s">
        <v>128</v>
      </c>
    </row>
    <row r="839" spans="1:3" x14ac:dyDescent="0.35">
      <c r="A839" s="3" t="s">
        <v>177</v>
      </c>
      <c r="B839" s="3" t="s">
        <v>47</v>
      </c>
      <c r="C839" s="6" t="s">
        <v>128</v>
      </c>
    </row>
    <row r="840" spans="1:3" x14ac:dyDescent="0.35">
      <c r="A840" s="3" t="s">
        <v>177</v>
      </c>
      <c r="B840" s="5" t="s">
        <v>47</v>
      </c>
      <c r="C840" s="5" t="s">
        <v>128</v>
      </c>
    </row>
    <row r="841" spans="1:3" x14ac:dyDescent="0.35">
      <c r="A841" s="3" t="s">
        <v>1229</v>
      </c>
      <c r="B841" s="5" t="s">
        <v>47</v>
      </c>
      <c r="C841" s="5" t="s">
        <v>128</v>
      </c>
    </row>
    <row r="842" spans="1:3" x14ac:dyDescent="0.35">
      <c r="A842" s="3" t="s">
        <v>1214</v>
      </c>
      <c r="B842" s="5" t="s">
        <v>552</v>
      </c>
      <c r="C842" s="5" t="s">
        <v>241</v>
      </c>
    </row>
    <row r="843" spans="1:3" x14ac:dyDescent="0.35">
      <c r="A843" s="3" t="s">
        <v>1013</v>
      </c>
      <c r="B843" s="5" t="s">
        <v>402</v>
      </c>
      <c r="C843" s="5" t="s">
        <v>128</v>
      </c>
    </row>
    <row r="844" spans="1:3" x14ac:dyDescent="0.35">
      <c r="A844" s="3" t="s">
        <v>1018</v>
      </c>
      <c r="B844" s="5" t="s">
        <v>402</v>
      </c>
      <c r="C844" s="5" t="s">
        <v>128</v>
      </c>
    </row>
    <row r="845" spans="1:3" x14ac:dyDescent="0.35">
      <c r="A845" s="3" t="s">
        <v>244</v>
      </c>
      <c r="B845" s="3" t="s">
        <v>245</v>
      </c>
      <c r="C845" s="6" t="s">
        <v>128</v>
      </c>
    </row>
    <row r="846" spans="1:3" x14ac:dyDescent="0.35">
      <c r="A846" s="3" t="s">
        <v>244</v>
      </c>
      <c r="B846" s="5" t="s">
        <v>245</v>
      </c>
      <c r="C846" s="5" t="s">
        <v>128</v>
      </c>
    </row>
    <row r="847" spans="1:3" x14ac:dyDescent="0.35">
      <c r="A847" s="3" t="s">
        <v>991</v>
      </c>
      <c r="B847" s="5" t="s">
        <v>245</v>
      </c>
      <c r="C847" s="5" t="s">
        <v>128</v>
      </c>
    </row>
    <row r="848" spans="1:3" x14ac:dyDescent="0.35">
      <c r="A848" s="3" t="s">
        <v>990</v>
      </c>
      <c r="B848" s="5" t="s">
        <v>386</v>
      </c>
      <c r="C848" s="5" t="s">
        <v>128</v>
      </c>
    </row>
    <row r="849" spans="1:3" x14ac:dyDescent="0.35">
      <c r="A849" s="3" t="s">
        <v>988</v>
      </c>
      <c r="B849" s="5" t="s">
        <v>386</v>
      </c>
      <c r="C849" s="5" t="s">
        <v>128</v>
      </c>
    </row>
    <row r="850" spans="1:3" x14ac:dyDescent="0.35">
      <c r="A850" s="3" t="s">
        <v>1285</v>
      </c>
      <c r="B850" s="5" t="s">
        <v>608</v>
      </c>
      <c r="C850" s="5" t="s">
        <v>128</v>
      </c>
    </row>
    <row r="851" spans="1:3" x14ac:dyDescent="0.35">
      <c r="A851" s="3" t="s">
        <v>1320</v>
      </c>
      <c r="B851" s="5" t="s">
        <v>636</v>
      </c>
      <c r="C851" s="5" t="s">
        <v>526</v>
      </c>
    </row>
    <row r="852" spans="1:3" x14ac:dyDescent="0.35">
      <c r="A852" s="3" t="s">
        <v>1201</v>
      </c>
      <c r="B852" s="5" t="s">
        <v>541</v>
      </c>
      <c r="C852" s="5" t="s">
        <v>100</v>
      </c>
    </row>
    <row r="853" spans="1:3" x14ac:dyDescent="0.35">
      <c r="A853" s="3" t="s">
        <v>1304</v>
      </c>
      <c r="B853" s="5" t="s">
        <v>541</v>
      </c>
      <c r="C853" s="5" t="s">
        <v>100</v>
      </c>
    </row>
    <row r="854" spans="1:3" x14ac:dyDescent="0.35">
      <c r="A854" s="3" t="s">
        <v>1186</v>
      </c>
      <c r="B854" s="5" t="s">
        <v>451</v>
      </c>
      <c r="C854" s="5" t="s">
        <v>100</v>
      </c>
    </row>
    <row r="855" spans="1:3" x14ac:dyDescent="0.35">
      <c r="A855" s="3" t="s">
        <v>1086</v>
      </c>
      <c r="B855" s="5" t="s">
        <v>451</v>
      </c>
      <c r="C855" s="5" t="s">
        <v>100</v>
      </c>
    </row>
    <row r="856" spans="1:3" x14ac:dyDescent="0.35">
      <c r="A856" s="3" t="s">
        <v>1221</v>
      </c>
      <c r="B856" s="5" t="s">
        <v>559</v>
      </c>
      <c r="C856" s="5" t="s">
        <v>100</v>
      </c>
    </row>
    <row r="857" spans="1:3" x14ac:dyDescent="0.35">
      <c r="A857" s="3" t="s">
        <v>1222</v>
      </c>
      <c r="B857" s="5" t="s">
        <v>560</v>
      </c>
      <c r="C857" s="5" t="s">
        <v>100</v>
      </c>
    </row>
    <row r="858" spans="1:3" x14ac:dyDescent="0.35">
      <c r="A858" s="3" t="s">
        <v>1292</v>
      </c>
      <c r="B858" s="5" t="s">
        <v>560</v>
      </c>
      <c r="C858" s="5" t="s">
        <v>100</v>
      </c>
    </row>
    <row r="859" spans="1:3" x14ac:dyDescent="0.35">
      <c r="A859" s="3" t="s">
        <v>1204</v>
      </c>
      <c r="B859" s="5" t="s">
        <v>543</v>
      </c>
      <c r="C859" s="5" t="s">
        <v>526</v>
      </c>
    </row>
    <row r="860" spans="1:3" x14ac:dyDescent="0.35">
      <c r="A860" s="3" t="s">
        <v>1000</v>
      </c>
      <c r="B860" s="5" t="s">
        <v>394</v>
      </c>
      <c r="C860" s="5" t="s">
        <v>217</v>
      </c>
    </row>
    <row r="861" spans="1:3" x14ac:dyDescent="0.35">
      <c r="A861" s="3" t="s">
        <v>143</v>
      </c>
      <c r="B861" s="3" t="s">
        <v>144</v>
      </c>
      <c r="C861" s="6" t="s">
        <v>145</v>
      </c>
    </row>
    <row r="862" spans="1:3" x14ac:dyDescent="0.35">
      <c r="A862" s="3" t="s">
        <v>146</v>
      </c>
      <c r="B862" s="3" t="s">
        <v>147</v>
      </c>
      <c r="C862" s="6" t="s">
        <v>63</v>
      </c>
    </row>
    <row r="863" spans="1:3" x14ac:dyDescent="0.35">
      <c r="A863" s="6" t="s">
        <v>273</v>
      </c>
      <c r="B863" s="6" t="s">
        <v>291</v>
      </c>
      <c r="C863" s="6" t="s">
        <v>142</v>
      </c>
    </row>
    <row r="864" spans="1:3" x14ac:dyDescent="0.35">
      <c r="A864" s="6" t="s">
        <v>274</v>
      </c>
      <c r="B864" s="6" t="s">
        <v>292</v>
      </c>
      <c r="C864" s="6" t="s">
        <v>142</v>
      </c>
    </row>
    <row r="865" spans="1:3" x14ac:dyDescent="0.35">
      <c r="A865" s="3" t="s">
        <v>234</v>
      </c>
      <c r="B865" s="3" t="s">
        <v>235</v>
      </c>
      <c r="C865" s="6" t="s">
        <v>236</v>
      </c>
    </row>
    <row r="866" spans="1:3" x14ac:dyDescent="0.35">
      <c r="A866" s="3" t="s">
        <v>84</v>
      </c>
      <c r="B866" s="3" t="s">
        <v>85</v>
      </c>
      <c r="C866" s="6" t="s">
        <v>86</v>
      </c>
    </row>
    <row r="867" spans="1:3" x14ac:dyDescent="0.35">
      <c r="A867" s="3" t="s">
        <v>87</v>
      </c>
      <c r="B867" s="3" t="s">
        <v>28</v>
      </c>
      <c r="C867" s="6" t="s">
        <v>63</v>
      </c>
    </row>
    <row r="868" spans="1:3" x14ac:dyDescent="0.35">
      <c r="A868" s="3" t="s">
        <v>88</v>
      </c>
      <c r="B868" s="3" t="s">
        <v>29</v>
      </c>
      <c r="C868" s="6" t="s">
        <v>68</v>
      </c>
    </row>
    <row r="869" spans="1:3" x14ac:dyDescent="0.35">
      <c r="A869" s="3" t="s">
        <v>99</v>
      </c>
      <c r="B869" s="3" t="s">
        <v>34</v>
      </c>
      <c r="C869" s="6" t="s">
        <v>68</v>
      </c>
    </row>
    <row r="870" spans="1:3" x14ac:dyDescent="0.35">
      <c r="A870" s="3" t="s">
        <v>89</v>
      </c>
      <c r="B870" s="3" t="s">
        <v>30</v>
      </c>
      <c r="C870" s="6" t="s">
        <v>63</v>
      </c>
    </row>
    <row r="871" spans="1:3" x14ac:dyDescent="0.35">
      <c r="A871" s="3" t="s">
        <v>90</v>
      </c>
      <c r="B871" s="3" t="s">
        <v>31</v>
      </c>
      <c r="C871" s="6" t="s">
        <v>63</v>
      </c>
    </row>
    <row r="872" spans="1:3" x14ac:dyDescent="0.35">
      <c r="A872" s="3" t="s">
        <v>91</v>
      </c>
      <c r="B872" s="3" t="s">
        <v>92</v>
      </c>
      <c r="C872" s="6" t="s">
        <v>63</v>
      </c>
    </row>
    <row r="873" spans="1:3" x14ac:dyDescent="0.35">
      <c r="A873" s="3" t="s">
        <v>93</v>
      </c>
      <c r="B873" s="3" t="s">
        <v>94</v>
      </c>
      <c r="C873" s="6" t="s">
        <v>63</v>
      </c>
    </row>
    <row r="874" spans="1:3" x14ac:dyDescent="0.35">
      <c r="A874" s="3" t="s">
        <v>95</v>
      </c>
      <c r="B874" s="3" t="s">
        <v>96</v>
      </c>
      <c r="C874" s="6" t="s">
        <v>63</v>
      </c>
    </row>
    <row r="875" spans="1:3" x14ac:dyDescent="0.35">
      <c r="A875" s="3" t="s">
        <v>97</v>
      </c>
      <c r="B875" s="3" t="s">
        <v>32</v>
      </c>
      <c r="C875" s="6" t="s">
        <v>63</v>
      </c>
    </row>
    <row r="876" spans="1:3" x14ac:dyDescent="0.35">
      <c r="A876" s="3" t="s">
        <v>98</v>
      </c>
      <c r="B876" s="3" t="s">
        <v>33</v>
      </c>
      <c r="C876" s="6" t="s">
        <v>63</v>
      </c>
    </row>
    <row r="877" spans="1:3" x14ac:dyDescent="0.35">
      <c r="A877" s="6" t="s">
        <v>289</v>
      </c>
      <c r="B877" s="6" t="s">
        <v>307</v>
      </c>
      <c r="C877" s="6" t="s">
        <v>308</v>
      </c>
    </row>
    <row r="878" spans="1:3" x14ac:dyDescent="0.35">
      <c r="A878" s="3" t="s">
        <v>229</v>
      </c>
      <c r="B878" s="3" t="s">
        <v>230</v>
      </c>
      <c r="C878" s="6" t="s">
        <v>63</v>
      </c>
    </row>
    <row r="879" spans="1:3" x14ac:dyDescent="0.35">
      <c r="A879" s="6" t="s">
        <v>275</v>
      </c>
      <c r="B879" s="6" t="s">
        <v>293</v>
      </c>
      <c r="C879" s="6" t="s">
        <v>142</v>
      </c>
    </row>
    <row r="880" spans="1:3" x14ac:dyDescent="0.35">
      <c r="A880" s="3" t="s">
        <v>118</v>
      </c>
      <c r="B880" s="3" t="s">
        <v>119</v>
      </c>
      <c r="C880" s="6" t="s">
        <v>120</v>
      </c>
    </row>
    <row r="881" spans="1:3" x14ac:dyDescent="0.35">
      <c r="A881" s="3" t="s">
        <v>121</v>
      </c>
      <c r="B881" s="3" t="s">
        <v>122</v>
      </c>
      <c r="C881" s="6" t="s">
        <v>120</v>
      </c>
    </row>
    <row r="882" spans="1:3" x14ac:dyDescent="0.35">
      <c r="A882" s="3" t="s">
        <v>193</v>
      </c>
      <c r="B882" s="3" t="s">
        <v>194</v>
      </c>
      <c r="C882" s="6" t="s">
        <v>62</v>
      </c>
    </row>
    <row r="883" spans="1:3" x14ac:dyDescent="0.35">
      <c r="A883" s="3" t="s">
        <v>195</v>
      </c>
      <c r="B883" s="3" t="s">
        <v>196</v>
      </c>
      <c r="C883" s="6" t="s">
        <v>62</v>
      </c>
    </row>
    <row r="884" spans="1:3" x14ac:dyDescent="0.35">
      <c r="A884" s="3" t="s">
        <v>197</v>
      </c>
      <c r="B884" s="3" t="s">
        <v>10</v>
      </c>
      <c r="C884" s="6" t="s">
        <v>62</v>
      </c>
    </row>
    <row r="885" spans="1:3" x14ac:dyDescent="0.35">
      <c r="A885" s="3" t="s">
        <v>198</v>
      </c>
      <c r="B885" s="3" t="s">
        <v>11</v>
      </c>
      <c r="C885" s="6" t="s">
        <v>62</v>
      </c>
    </row>
    <row r="886" spans="1:3" x14ac:dyDescent="0.35">
      <c r="A886" s="3" t="s">
        <v>192</v>
      </c>
      <c r="B886" s="3" t="s">
        <v>9</v>
      </c>
      <c r="C886" s="6" t="s">
        <v>62</v>
      </c>
    </row>
    <row r="887" spans="1:3" x14ac:dyDescent="0.35">
      <c r="A887" s="3" t="s">
        <v>205</v>
      </c>
      <c r="B887" s="3" t="s">
        <v>15</v>
      </c>
      <c r="C887" s="6" t="s">
        <v>206</v>
      </c>
    </row>
    <row r="888" spans="1:3" x14ac:dyDescent="0.35">
      <c r="A888" s="3" t="s">
        <v>207</v>
      </c>
      <c r="B888" s="3" t="s">
        <v>16</v>
      </c>
      <c r="C888" s="6" t="s">
        <v>206</v>
      </c>
    </row>
    <row r="889" spans="1:3" x14ac:dyDescent="0.35">
      <c r="A889" s="3" t="s">
        <v>208</v>
      </c>
      <c r="B889" s="3" t="s">
        <v>209</v>
      </c>
      <c r="C889" s="6" t="s">
        <v>75</v>
      </c>
    </row>
    <row r="890" spans="1:3" x14ac:dyDescent="0.35">
      <c r="A890" s="3" t="s">
        <v>210</v>
      </c>
      <c r="B890" s="3" t="s">
        <v>211</v>
      </c>
      <c r="C890" s="6" t="s">
        <v>75</v>
      </c>
    </row>
    <row r="891" spans="1:3" x14ac:dyDescent="0.35">
      <c r="A891" s="6" t="s">
        <v>276</v>
      </c>
      <c r="B891" s="6" t="s">
        <v>294</v>
      </c>
      <c r="C891" s="6" t="s">
        <v>142</v>
      </c>
    </row>
    <row r="892" spans="1:3" x14ac:dyDescent="0.35">
      <c r="A892" s="3" t="s">
        <v>248</v>
      </c>
      <c r="B892" s="3" t="s">
        <v>249</v>
      </c>
      <c r="C892" s="6" t="s">
        <v>250</v>
      </c>
    </row>
    <row r="893" spans="1:3" x14ac:dyDescent="0.35">
      <c r="A893" s="3" t="s">
        <v>212</v>
      </c>
      <c r="B893" s="3" t="s">
        <v>213</v>
      </c>
      <c r="C893" s="6" t="s">
        <v>214</v>
      </c>
    </row>
    <row r="894" spans="1:3" x14ac:dyDescent="0.35">
      <c r="A894" s="6" t="s">
        <v>277</v>
      </c>
      <c r="B894" s="6" t="s">
        <v>295</v>
      </c>
      <c r="C894" s="6" t="s">
        <v>142</v>
      </c>
    </row>
    <row r="895" spans="1:3" x14ac:dyDescent="0.35">
      <c r="A895" s="6" t="s">
        <v>278</v>
      </c>
      <c r="B895" s="6" t="s">
        <v>296</v>
      </c>
      <c r="C895" s="6" t="s">
        <v>142</v>
      </c>
    </row>
    <row r="896" spans="1:3" x14ac:dyDescent="0.35">
      <c r="A896" s="6" t="s">
        <v>279</v>
      </c>
      <c r="B896" s="6" t="s">
        <v>297</v>
      </c>
      <c r="C896" s="6" t="s">
        <v>142</v>
      </c>
    </row>
    <row r="897" spans="1:3" x14ac:dyDescent="0.35">
      <c r="A897" s="6" t="s">
        <v>280</v>
      </c>
      <c r="B897" s="6" t="s">
        <v>298</v>
      </c>
      <c r="C897" s="6" t="s">
        <v>142</v>
      </c>
    </row>
    <row r="898" spans="1:3" x14ac:dyDescent="0.35">
      <c r="A898" s="6" t="s">
        <v>281</v>
      </c>
      <c r="B898" s="6" t="s">
        <v>299</v>
      </c>
      <c r="C898" s="6" t="s">
        <v>142</v>
      </c>
    </row>
    <row r="899" spans="1:3" x14ac:dyDescent="0.35">
      <c r="A899" s="6" t="s">
        <v>282</v>
      </c>
      <c r="B899" s="6" t="s">
        <v>300</v>
      </c>
      <c r="C899" s="6" t="s">
        <v>142</v>
      </c>
    </row>
    <row r="900" spans="1:3" x14ac:dyDescent="0.35">
      <c r="A900" s="6" t="s">
        <v>283</v>
      </c>
      <c r="B900" s="6" t="s">
        <v>301</v>
      </c>
      <c r="C900" s="6" t="s">
        <v>142</v>
      </c>
    </row>
    <row r="901" spans="1:3" x14ac:dyDescent="0.35">
      <c r="A901" s="6" t="s">
        <v>284</v>
      </c>
      <c r="B901" s="6" t="s">
        <v>302</v>
      </c>
      <c r="C901" s="6" t="s">
        <v>142</v>
      </c>
    </row>
    <row r="902" spans="1:3" x14ac:dyDescent="0.35">
      <c r="A902" s="3" t="s">
        <v>178</v>
      </c>
      <c r="B902" s="3" t="s">
        <v>48</v>
      </c>
      <c r="C902" s="6" t="s">
        <v>142</v>
      </c>
    </row>
    <row r="903" spans="1:3" x14ac:dyDescent="0.35">
      <c r="A903" s="6" t="s">
        <v>285</v>
      </c>
      <c r="B903" s="6" t="s">
        <v>303</v>
      </c>
      <c r="C903" s="6" t="s">
        <v>142</v>
      </c>
    </row>
    <row r="904" spans="1:3" x14ac:dyDescent="0.35">
      <c r="A904" s="6" t="s">
        <v>286</v>
      </c>
      <c r="B904" s="6" t="s">
        <v>304</v>
      </c>
      <c r="C904" s="6" t="s">
        <v>142</v>
      </c>
    </row>
    <row r="905" spans="1:3" x14ac:dyDescent="0.35">
      <c r="A905" s="6" t="s">
        <v>287</v>
      </c>
      <c r="B905" s="6" t="s">
        <v>305</v>
      </c>
      <c r="C905" s="6" t="s">
        <v>142</v>
      </c>
    </row>
    <row r="906" spans="1:3" x14ac:dyDescent="0.35">
      <c r="A906" s="6" t="s">
        <v>288</v>
      </c>
      <c r="B906" s="6" t="s">
        <v>306</v>
      </c>
      <c r="C906" s="6" t="s">
        <v>142</v>
      </c>
    </row>
    <row r="907" spans="1:3" x14ac:dyDescent="0.35">
      <c r="A907" s="3" t="s">
        <v>64</v>
      </c>
      <c r="B907" s="3" t="s">
        <v>65</v>
      </c>
      <c r="C907" s="6" t="s">
        <v>63</v>
      </c>
    </row>
    <row r="908" spans="1:3" x14ac:dyDescent="0.35">
      <c r="A908" s="6" t="s">
        <v>311</v>
      </c>
      <c r="B908" s="3" t="s">
        <v>313</v>
      </c>
      <c r="C908" s="6" t="s">
        <v>269</v>
      </c>
    </row>
    <row r="909" spans="1:3" x14ac:dyDescent="0.35">
      <c r="A909" s="6" t="s">
        <v>312</v>
      </c>
      <c r="B909" s="3" t="s">
        <v>313</v>
      </c>
      <c r="C909" s="6" t="s">
        <v>269</v>
      </c>
    </row>
    <row r="910" spans="1:3" x14ac:dyDescent="0.35">
      <c r="A910" s="3" t="s">
        <v>202</v>
      </c>
      <c r="B910" s="3" t="s">
        <v>203</v>
      </c>
      <c r="C910" s="6" t="s">
        <v>62</v>
      </c>
    </row>
    <row r="911" spans="1:3" x14ac:dyDescent="0.35">
      <c r="A911" s="3" t="s">
        <v>204</v>
      </c>
      <c r="B911" s="3" t="s">
        <v>13</v>
      </c>
      <c r="C911" s="6" t="s">
        <v>62</v>
      </c>
    </row>
    <row r="912" spans="1:3" x14ac:dyDescent="0.35">
      <c r="A912" s="3" t="s">
        <v>61</v>
      </c>
      <c r="B912" s="3" t="s">
        <v>14</v>
      </c>
      <c r="C912" s="6" t="s">
        <v>62</v>
      </c>
    </row>
    <row r="913" spans="1:3" x14ac:dyDescent="0.35">
      <c r="A913" s="3" t="s">
        <v>222</v>
      </c>
      <c r="B913" s="3" t="s">
        <v>223</v>
      </c>
      <c r="C913" s="6" t="s">
        <v>62</v>
      </c>
    </row>
    <row r="914" spans="1:3" x14ac:dyDescent="0.35">
      <c r="A914" s="3" t="s">
        <v>80</v>
      </c>
      <c r="B914" s="3" t="s">
        <v>81</v>
      </c>
      <c r="C914" s="6" t="s">
        <v>63</v>
      </c>
    </row>
    <row r="915" spans="1:3" x14ac:dyDescent="0.35">
      <c r="A915" s="3" t="s">
        <v>82</v>
      </c>
      <c r="B915" s="3" t="s">
        <v>83</v>
      </c>
      <c r="C915" s="6" t="s">
        <v>63</v>
      </c>
    </row>
    <row r="916" spans="1:3" x14ac:dyDescent="0.35">
      <c r="A916" s="3" t="s">
        <v>1592</v>
      </c>
      <c r="B916" s="5" t="s">
        <v>852</v>
      </c>
      <c r="C916" s="5" t="s">
        <v>270</v>
      </c>
    </row>
    <row r="917" spans="1:3" x14ac:dyDescent="0.35">
      <c r="A917" s="3" t="s">
        <v>260</v>
      </c>
      <c r="B917" s="3" t="s">
        <v>267</v>
      </c>
      <c r="C917" s="6" t="s">
        <v>270</v>
      </c>
    </row>
    <row r="918" spans="1:3" x14ac:dyDescent="0.35">
      <c r="A918" s="3" t="s">
        <v>260</v>
      </c>
      <c r="B918" s="5" t="s">
        <v>267</v>
      </c>
      <c r="C918" s="5" t="s">
        <v>270</v>
      </c>
    </row>
    <row r="919" spans="1:3" x14ac:dyDescent="0.35">
      <c r="A919" s="3" t="s">
        <v>1537</v>
      </c>
      <c r="B919" s="5" t="s">
        <v>812</v>
      </c>
      <c r="C919" s="5" t="s">
        <v>271</v>
      </c>
    </row>
    <row r="920" spans="1:3" x14ac:dyDescent="0.35">
      <c r="A920" s="3" t="s">
        <v>1562</v>
      </c>
      <c r="B920" s="5" t="s">
        <v>812</v>
      </c>
      <c r="C920" s="5" t="s">
        <v>271</v>
      </c>
    </row>
    <row r="921" spans="1:3" x14ac:dyDescent="0.35">
      <c r="A921" s="3" t="s">
        <v>1529</v>
      </c>
      <c r="B921" s="5" t="s">
        <v>806</v>
      </c>
      <c r="C921" s="5" t="s">
        <v>270</v>
      </c>
    </row>
    <row r="922" spans="1:3" x14ac:dyDescent="0.35">
      <c r="A922" s="3" t="s">
        <v>101</v>
      </c>
      <c r="B922" s="3" t="s">
        <v>21</v>
      </c>
      <c r="C922" s="6" t="s">
        <v>217</v>
      </c>
    </row>
    <row r="923" spans="1:3" x14ac:dyDescent="0.35">
      <c r="A923" s="3" t="s">
        <v>101</v>
      </c>
      <c r="B923" s="5" t="s">
        <v>21</v>
      </c>
      <c r="C923" s="5" t="s">
        <v>270</v>
      </c>
    </row>
    <row r="924" spans="1:3" x14ac:dyDescent="0.35">
      <c r="A924" s="3" t="s">
        <v>1538</v>
      </c>
      <c r="B924" s="5" t="s">
        <v>813</v>
      </c>
      <c r="C924" s="5" t="s">
        <v>270</v>
      </c>
    </row>
    <row r="925" spans="1:3" x14ac:dyDescent="0.35">
      <c r="A925" s="3" t="s">
        <v>102</v>
      </c>
      <c r="B925" s="3" t="s">
        <v>103</v>
      </c>
      <c r="C925" s="6" t="s">
        <v>217</v>
      </c>
    </row>
    <row r="926" spans="1:3" x14ac:dyDescent="0.35">
      <c r="A926" s="3" t="s">
        <v>102</v>
      </c>
      <c r="B926" s="5" t="s">
        <v>103</v>
      </c>
      <c r="C926" s="5" t="s">
        <v>270</v>
      </c>
    </row>
    <row r="927" spans="1:3" x14ac:dyDescent="0.35">
      <c r="A927" s="3" t="s">
        <v>1526</v>
      </c>
      <c r="B927" s="5" t="s">
        <v>103</v>
      </c>
      <c r="C927" s="5" t="s">
        <v>270</v>
      </c>
    </row>
    <row r="928" spans="1:3" x14ac:dyDescent="0.35">
      <c r="A928" s="3" t="s">
        <v>224</v>
      </c>
      <c r="B928" s="3" t="s">
        <v>225</v>
      </c>
      <c r="C928" s="6" t="s">
        <v>62</v>
      </c>
    </row>
    <row r="929" spans="1:3" x14ac:dyDescent="0.35">
      <c r="A929" s="3" t="s">
        <v>104</v>
      </c>
      <c r="B929" s="3" t="s">
        <v>22</v>
      </c>
      <c r="C929" s="6" t="s">
        <v>217</v>
      </c>
    </row>
    <row r="930" spans="1:3" x14ac:dyDescent="0.35">
      <c r="A930" s="3" t="s">
        <v>104</v>
      </c>
      <c r="B930" s="5" t="s">
        <v>22</v>
      </c>
      <c r="C930" s="5" t="s">
        <v>270</v>
      </c>
    </row>
    <row r="931" spans="1:3" x14ac:dyDescent="0.35">
      <c r="A931" s="3" t="s">
        <v>1551</v>
      </c>
      <c r="B931" s="5" t="s">
        <v>22</v>
      </c>
      <c r="C931" s="5" t="s">
        <v>270</v>
      </c>
    </row>
    <row r="932" spans="1:3" x14ac:dyDescent="0.35">
      <c r="A932" s="3" t="s">
        <v>105</v>
      </c>
      <c r="B932" s="3" t="s">
        <v>23</v>
      </c>
      <c r="C932" s="6" t="s">
        <v>106</v>
      </c>
    </row>
    <row r="933" spans="1:3" x14ac:dyDescent="0.35">
      <c r="A933" s="3" t="s">
        <v>1583</v>
      </c>
      <c r="B933" s="5" t="s">
        <v>845</v>
      </c>
      <c r="C933" s="5" t="s">
        <v>271</v>
      </c>
    </row>
    <row r="934" spans="1:3" x14ac:dyDescent="0.35">
      <c r="A934" s="3" t="s">
        <v>1578</v>
      </c>
      <c r="B934" s="5" t="s">
        <v>843</v>
      </c>
      <c r="C934" s="5" t="s">
        <v>271</v>
      </c>
    </row>
    <row r="935" spans="1:3" x14ac:dyDescent="0.35">
      <c r="A935" s="3" t="s">
        <v>1596</v>
      </c>
      <c r="B935" s="5" t="s">
        <v>844</v>
      </c>
      <c r="C935" s="5" t="s">
        <v>217</v>
      </c>
    </row>
    <row r="936" spans="1:3" x14ac:dyDescent="0.35">
      <c r="A936" s="3" t="s">
        <v>1581</v>
      </c>
      <c r="B936" s="5" t="s">
        <v>844</v>
      </c>
      <c r="C936" s="5" t="s">
        <v>217</v>
      </c>
    </row>
    <row r="937" spans="1:3" x14ac:dyDescent="0.35">
      <c r="A937" s="3" t="s">
        <v>107</v>
      </c>
      <c r="B937" s="3" t="s">
        <v>108</v>
      </c>
      <c r="C937" s="6" t="s">
        <v>217</v>
      </c>
    </row>
    <row r="938" spans="1:3" x14ac:dyDescent="0.35">
      <c r="A938" s="3" t="s">
        <v>107</v>
      </c>
      <c r="B938" s="5" t="s">
        <v>108</v>
      </c>
      <c r="C938" s="5" t="s">
        <v>270</v>
      </c>
    </row>
    <row r="939" spans="1:3" x14ac:dyDescent="0.35">
      <c r="A939" s="3" t="s">
        <v>226</v>
      </c>
      <c r="B939" s="3" t="s">
        <v>108</v>
      </c>
      <c r="C939" s="6" t="s">
        <v>217</v>
      </c>
    </row>
    <row r="940" spans="1:3" x14ac:dyDescent="0.35">
      <c r="A940" s="3" t="s">
        <v>226</v>
      </c>
      <c r="B940" s="5" t="s">
        <v>108</v>
      </c>
      <c r="C940" s="5" t="s">
        <v>270</v>
      </c>
    </row>
    <row r="941" spans="1:3" x14ac:dyDescent="0.35">
      <c r="A941" s="3" t="s">
        <v>1585</v>
      </c>
      <c r="B941" s="5" t="s">
        <v>846</v>
      </c>
      <c r="C941" s="5" t="s">
        <v>271</v>
      </c>
    </row>
    <row r="942" spans="1:3" x14ac:dyDescent="0.35">
      <c r="A942" s="3" t="s">
        <v>109</v>
      </c>
      <c r="B942" s="3" t="s">
        <v>24</v>
      </c>
      <c r="C942" s="6" t="s">
        <v>217</v>
      </c>
    </row>
    <row r="943" spans="1:3" x14ac:dyDescent="0.35">
      <c r="A943" s="3" t="s">
        <v>109</v>
      </c>
      <c r="B943" s="5" t="s">
        <v>24</v>
      </c>
      <c r="C943" s="5" t="s">
        <v>217</v>
      </c>
    </row>
    <row r="944" spans="1:3" x14ac:dyDescent="0.35">
      <c r="A944" s="3" t="s">
        <v>1547</v>
      </c>
      <c r="B944" s="5" t="s">
        <v>24</v>
      </c>
      <c r="C944" s="5" t="s">
        <v>217</v>
      </c>
    </row>
    <row r="945" spans="1:3" x14ac:dyDescent="0.35">
      <c r="A945" s="3" t="s">
        <v>1574</v>
      </c>
      <c r="B945" s="5" t="s">
        <v>840</v>
      </c>
      <c r="C945" s="5" t="s">
        <v>269</v>
      </c>
    </row>
    <row r="946" spans="1:3" x14ac:dyDescent="0.35">
      <c r="A946" s="3" t="s">
        <v>1603</v>
      </c>
      <c r="B946" s="5" t="s">
        <v>860</v>
      </c>
      <c r="C946" s="5" t="s">
        <v>269</v>
      </c>
    </row>
    <row r="947" spans="1:3" x14ac:dyDescent="0.35">
      <c r="A947" s="3" t="s">
        <v>110</v>
      </c>
      <c r="B947" s="3" t="s">
        <v>111</v>
      </c>
      <c r="C947" s="6" t="s">
        <v>217</v>
      </c>
    </row>
    <row r="948" spans="1:3" x14ac:dyDescent="0.35">
      <c r="A948" s="3" t="s">
        <v>110</v>
      </c>
      <c r="B948" s="5" t="s">
        <v>111</v>
      </c>
      <c r="C948" s="5" t="s">
        <v>270</v>
      </c>
    </row>
    <row r="949" spans="1:3" x14ac:dyDescent="0.35">
      <c r="A949" s="3" t="s">
        <v>1549</v>
      </c>
      <c r="B949" s="5" t="s">
        <v>111</v>
      </c>
      <c r="C949" s="5" t="s">
        <v>270</v>
      </c>
    </row>
    <row r="950" spans="1:3" x14ac:dyDescent="0.35">
      <c r="A950" s="3" t="s">
        <v>1548</v>
      </c>
      <c r="B950" s="5" t="s">
        <v>822</v>
      </c>
      <c r="C950" s="5" t="s">
        <v>271</v>
      </c>
    </row>
    <row r="951" spans="1:3" x14ac:dyDescent="0.35">
      <c r="A951" s="3" t="s">
        <v>1572</v>
      </c>
      <c r="B951" s="5" t="s">
        <v>822</v>
      </c>
      <c r="C951" s="5" t="s">
        <v>271</v>
      </c>
    </row>
    <row r="952" spans="1:3" x14ac:dyDescent="0.35">
      <c r="A952" s="3" t="s">
        <v>112</v>
      </c>
      <c r="B952" s="3" t="s">
        <v>113</v>
      </c>
      <c r="C952" s="6" t="s">
        <v>217</v>
      </c>
    </row>
    <row r="953" spans="1:3" x14ac:dyDescent="0.35">
      <c r="A953" s="3" t="s">
        <v>112</v>
      </c>
      <c r="B953" s="5" t="s">
        <v>113</v>
      </c>
      <c r="C953" s="5" t="s">
        <v>269</v>
      </c>
    </row>
    <row r="954" spans="1:3" x14ac:dyDescent="0.35">
      <c r="A954" s="3" t="s">
        <v>1528</v>
      </c>
      <c r="B954" s="5" t="s">
        <v>805</v>
      </c>
      <c r="C954" s="5" t="s">
        <v>269</v>
      </c>
    </row>
    <row r="955" spans="1:3" x14ac:dyDescent="0.35">
      <c r="A955" s="3" t="s">
        <v>1595</v>
      </c>
      <c r="B955" s="5" t="s">
        <v>855</v>
      </c>
      <c r="C955" s="5" t="s">
        <v>271</v>
      </c>
    </row>
    <row r="956" spans="1:3" x14ac:dyDescent="0.35">
      <c r="A956" s="3" t="s">
        <v>114</v>
      </c>
      <c r="B956" s="3" t="s">
        <v>25</v>
      </c>
      <c r="C956" s="6" t="s">
        <v>217</v>
      </c>
    </row>
    <row r="957" spans="1:3" x14ac:dyDescent="0.35">
      <c r="A957" s="3" t="s">
        <v>114</v>
      </c>
      <c r="B957" s="5" t="s">
        <v>25</v>
      </c>
      <c r="C957" s="5" t="s">
        <v>269</v>
      </c>
    </row>
    <row r="958" spans="1:3" x14ac:dyDescent="0.35">
      <c r="A958" s="3" t="s">
        <v>1534</v>
      </c>
      <c r="B958" s="5" t="s">
        <v>25</v>
      </c>
      <c r="C958" s="5" t="s">
        <v>269</v>
      </c>
    </row>
    <row r="959" spans="1:3" x14ac:dyDescent="0.35">
      <c r="A959" s="3" t="s">
        <v>1600</v>
      </c>
      <c r="B959" s="5" t="s">
        <v>858</v>
      </c>
      <c r="C959" s="5" t="s">
        <v>217</v>
      </c>
    </row>
    <row r="960" spans="1:3" x14ac:dyDescent="0.35">
      <c r="A960" s="3" t="s">
        <v>1586</v>
      </c>
      <c r="B960" s="5" t="s">
        <v>847</v>
      </c>
      <c r="C960" s="5" t="s">
        <v>217</v>
      </c>
    </row>
    <row r="961" spans="1:3" x14ac:dyDescent="0.35">
      <c r="A961" s="3" t="s">
        <v>259</v>
      </c>
      <c r="B961" s="3" t="s">
        <v>266</v>
      </c>
      <c r="C961" s="6" t="s">
        <v>269</v>
      </c>
    </row>
    <row r="962" spans="1:3" x14ac:dyDescent="0.35">
      <c r="A962" s="3" t="s">
        <v>259</v>
      </c>
      <c r="B962" s="5" t="s">
        <v>266</v>
      </c>
      <c r="C962" s="5" t="s">
        <v>269</v>
      </c>
    </row>
    <row r="963" spans="1:3" x14ac:dyDescent="0.35">
      <c r="A963" s="3" t="s">
        <v>1539</v>
      </c>
      <c r="B963" s="5" t="s">
        <v>814</v>
      </c>
      <c r="C963" s="5" t="s">
        <v>269</v>
      </c>
    </row>
    <row r="964" spans="1:3" x14ac:dyDescent="0.35">
      <c r="A964" s="3" t="s">
        <v>1557</v>
      </c>
      <c r="B964" s="5" t="s">
        <v>829</v>
      </c>
      <c r="C964" s="5" t="s">
        <v>217</v>
      </c>
    </row>
    <row r="965" spans="1:3" x14ac:dyDescent="0.35">
      <c r="A965" s="3" t="s">
        <v>1582</v>
      </c>
      <c r="B965" s="5" t="s">
        <v>829</v>
      </c>
      <c r="C965" s="5" t="s">
        <v>217</v>
      </c>
    </row>
    <row r="966" spans="1:3" x14ac:dyDescent="0.35">
      <c r="A966" s="3" t="s">
        <v>1524</v>
      </c>
      <c r="B966" s="5" t="s">
        <v>802</v>
      </c>
      <c r="C966" s="5" t="s">
        <v>270</v>
      </c>
    </row>
    <row r="967" spans="1:3" x14ac:dyDescent="0.35">
      <c r="A967" s="3" t="s">
        <v>1523</v>
      </c>
      <c r="B967" s="5" t="s">
        <v>802</v>
      </c>
      <c r="C967" s="5" t="s">
        <v>270</v>
      </c>
    </row>
    <row r="968" spans="1:3" x14ac:dyDescent="0.35">
      <c r="A968" s="3" t="s">
        <v>1577</v>
      </c>
      <c r="B968" s="5" t="s">
        <v>842</v>
      </c>
      <c r="C968" s="5" t="s">
        <v>270</v>
      </c>
    </row>
    <row r="969" spans="1:3" x14ac:dyDescent="0.35">
      <c r="A969" s="3" t="s">
        <v>1598</v>
      </c>
      <c r="B969" s="5" t="s">
        <v>842</v>
      </c>
      <c r="C969" s="5" t="s">
        <v>270</v>
      </c>
    </row>
    <row r="970" spans="1:3" x14ac:dyDescent="0.35">
      <c r="A970" s="3" t="s">
        <v>1550</v>
      </c>
      <c r="B970" s="5" t="s">
        <v>823</v>
      </c>
      <c r="C970" s="5" t="s">
        <v>270</v>
      </c>
    </row>
    <row r="971" spans="1:3" x14ac:dyDescent="0.35">
      <c r="A971" s="3" t="s">
        <v>1584</v>
      </c>
      <c r="B971" s="5" t="s">
        <v>823</v>
      </c>
      <c r="C971" s="5" t="s">
        <v>270</v>
      </c>
    </row>
    <row r="972" spans="1:3" x14ac:dyDescent="0.35">
      <c r="A972" s="3" t="s">
        <v>1606</v>
      </c>
      <c r="B972" s="5" t="s">
        <v>810</v>
      </c>
      <c r="C972" s="5" t="s">
        <v>269</v>
      </c>
    </row>
    <row r="973" spans="1:3" x14ac:dyDescent="0.35">
      <c r="A973" s="3" t="s">
        <v>1535</v>
      </c>
      <c r="B973" s="5" t="s">
        <v>810</v>
      </c>
      <c r="C973" s="5" t="s">
        <v>269</v>
      </c>
    </row>
    <row r="974" spans="1:3" x14ac:dyDescent="0.35">
      <c r="A974" s="3" t="s">
        <v>1588</v>
      </c>
      <c r="B974" s="5" t="s">
        <v>849</v>
      </c>
      <c r="C974" s="5" t="s">
        <v>270</v>
      </c>
    </row>
    <row r="975" spans="1:3" x14ac:dyDescent="0.35">
      <c r="A975" s="3" t="s">
        <v>1569</v>
      </c>
      <c r="B975" s="5" t="s">
        <v>837</v>
      </c>
      <c r="C975" s="5" t="s">
        <v>270</v>
      </c>
    </row>
    <row r="976" spans="1:3" x14ac:dyDescent="0.35">
      <c r="A976" s="3" t="s">
        <v>1580</v>
      </c>
      <c r="B976" s="5" t="s">
        <v>804</v>
      </c>
      <c r="C976" s="5" t="s">
        <v>270</v>
      </c>
    </row>
    <row r="977" spans="1:3" x14ac:dyDescent="0.35">
      <c r="A977" s="3" t="s">
        <v>1527</v>
      </c>
      <c r="B977" s="5" t="s">
        <v>804</v>
      </c>
      <c r="C977" s="5" t="s">
        <v>270</v>
      </c>
    </row>
    <row r="978" spans="1:3" x14ac:dyDescent="0.35">
      <c r="A978" s="3" t="s">
        <v>1587</v>
      </c>
      <c r="B978" s="5" t="s">
        <v>848</v>
      </c>
      <c r="C978" s="5" t="s">
        <v>269</v>
      </c>
    </row>
    <row r="979" spans="1:3" x14ac:dyDescent="0.35">
      <c r="A979" s="3" t="s">
        <v>1601</v>
      </c>
      <c r="B979" s="5" t="s">
        <v>859</v>
      </c>
      <c r="C979" s="5" t="s">
        <v>269</v>
      </c>
    </row>
    <row r="980" spans="1:3" x14ac:dyDescent="0.35">
      <c r="A980" s="3" t="s">
        <v>1560</v>
      </c>
      <c r="B980" s="5" t="s">
        <v>832</v>
      </c>
      <c r="C980" s="5" t="s">
        <v>269</v>
      </c>
    </row>
    <row r="981" spans="1:3" x14ac:dyDescent="0.35">
      <c r="A981" s="3" t="s">
        <v>1555</v>
      </c>
      <c r="B981" s="5" t="s">
        <v>827</v>
      </c>
      <c r="C981" s="5" t="s">
        <v>269</v>
      </c>
    </row>
    <row r="982" spans="1:3" x14ac:dyDescent="0.35">
      <c r="A982" s="3" t="s">
        <v>1543</v>
      </c>
      <c r="B982" s="5" t="s">
        <v>818</v>
      </c>
      <c r="C982" s="5" t="s">
        <v>269</v>
      </c>
    </row>
    <row r="983" spans="1:3" x14ac:dyDescent="0.35">
      <c r="A983" s="3" t="s">
        <v>1571</v>
      </c>
      <c r="B983" s="5" t="s">
        <v>838</v>
      </c>
      <c r="C983" s="5" t="s">
        <v>270</v>
      </c>
    </row>
    <row r="984" spans="1:3" x14ac:dyDescent="0.35">
      <c r="A984" s="3" t="s">
        <v>1579</v>
      </c>
      <c r="B984" s="5" t="s">
        <v>838</v>
      </c>
      <c r="C984" s="5" t="s">
        <v>270</v>
      </c>
    </row>
    <row r="985" spans="1:3" x14ac:dyDescent="0.35">
      <c r="A985" s="3" t="s">
        <v>1563</v>
      </c>
      <c r="B985" s="5" t="s">
        <v>833</v>
      </c>
      <c r="C985" s="5" t="s">
        <v>269</v>
      </c>
    </row>
    <row r="986" spans="1:3" x14ac:dyDescent="0.35">
      <c r="A986" s="3" t="s">
        <v>1594</v>
      </c>
      <c r="B986" s="5" t="s">
        <v>854</v>
      </c>
      <c r="C986" s="5" t="s">
        <v>269</v>
      </c>
    </row>
    <row r="987" spans="1:3" x14ac:dyDescent="0.35">
      <c r="A987" s="3" t="s">
        <v>115</v>
      </c>
      <c r="B987" s="3" t="s">
        <v>26</v>
      </c>
      <c r="C987" s="6" t="s">
        <v>217</v>
      </c>
    </row>
    <row r="988" spans="1:3" x14ac:dyDescent="0.35">
      <c r="A988" s="3" t="s">
        <v>115</v>
      </c>
      <c r="B988" s="5" t="s">
        <v>26</v>
      </c>
      <c r="C988" s="5" t="s">
        <v>270</v>
      </c>
    </row>
    <row r="989" spans="1:3" x14ac:dyDescent="0.35">
      <c r="A989" s="3" t="s">
        <v>1530</v>
      </c>
      <c r="B989" s="5" t="s">
        <v>803</v>
      </c>
      <c r="C989" s="5" t="s">
        <v>269</v>
      </c>
    </row>
    <row r="990" spans="1:3" x14ac:dyDescent="0.35">
      <c r="A990" s="3" t="s">
        <v>1525</v>
      </c>
      <c r="B990" s="5" t="s">
        <v>803</v>
      </c>
      <c r="C990" s="5" t="s">
        <v>269</v>
      </c>
    </row>
    <row r="991" spans="1:3" x14ac:dyDescent="0.35">
      <c r="A991" s="3" t="s">
        <v>116</v>
      </c>
      <c r="B991" s="3" t="s">
        <v>117</v>
      </c>
      <c r="C991" s="6" t="s">
        <v>217</v>
      </c>
    </row>
    <row r="992" spans="1:3" x14ac:dyDescent="0.35">
      <c r="A992" s="3" t="s">
        <v>116</v>
      </c>
      <c r="B992" s="5" t="s">
        <v>117</v>
      </c>
      <c r="C992" s="5" t="s">
        <v>270</v>
      </c>
    </row>
    <row r="993" spans="1:3" x14ac:dyDescent="0.35">
      <c r="A993" s="3" t="s">
        <v>1552</v>
      </c>
      <c r="B993" s="5" t="s">
        <v>824</v>
      </c>
      <c r="C993" s="5" t="s">
        <v>270</v>
      </c>
    </row>
    <row r="994" spans="1:3" x14ac:dyDescent="0.35">
      <c r="A994" s="3" t="s">
        <v>1542</v>
      </c>
      <c r="B994" s="5" t="s">
        <v>817</v>
      </c>
      <c r="C994" s="5" t="s">
        <v>269</v>
      </c>
    </row>
    <row r="995" spans="1:3" x14ac:dyDescent="0.35">
      <c r="A995" s="3" t="s">
        <v>1531</v>
      </c>
      <c r="B995" s="5" t="s">
        <v>807</v>
      </c>
      <c r="C995" s="5" t="s">
        <v>269</v>
      </c>
    </row>
    <row r="996" spans="1:3" x14ac:dyDescent="0.35">
      <c r="A996" s="3" t="s">
        <v>1546</v>
      </c>
      <c r="B996" s="5" t="s">
        <v>821</v>
      </c>
      <c r="C996" s="5" t="s">
        <v>270</v>
      </c>
    </row>
    <row r="997" spans="1:3" x14ac:dyDescent="0.35">
      <c r="A997" s="3" t="s">
        <v>1536</v>
      </c>
      <c r="B997" s="5" t="s">
        <v>811</v>
      </c>
      <c r="C997" s="5" t="s">
        <v>270</v>
      </c>
    </row>
    <row r="998" spans="1:3" x14ac:dyDescent="0.35">
      <c r="A998" s="3" t="s">
        <v>1554</v>
      </c>
      <c r="B998" s="5" t="s">
        <v>826</v>
      </c>
      <c r="C998" s="5" t="s">
        <v>269</v>
      </c>
    </row>
    <row r="999" spans="1:3" x14ac:dyDescent="0.35">
      <c r="A999" s="3" t="s">
        <v>1576</v>
      </c>
      <c r="B999" s="5" t="s">
        <v>826</v>
      </c>
      <c r="C999" s="5" t="s">
        <v>269</v>
      </c>
    </row>
    <row r="1000" spans="1:3" x14ac:dyDescent="0.35">
      <c r="A1000" s="3" t="s">
        <v>1540</v>
      </c>
      <c r="B1000" s="5" t="s">
        <v>815</v>
      </c>
      <c r="C1000" s="5" t="s">
        <v>269</v>
      </c>
    </row>
    <row r="1001" spans="1:3" x14ac:dyDescent="0.35">
      <c r="A1001" s="3" t="s">
        <v>1565</v>
      </c>
      <c r="B1001" s="5" t="s">
        <v>815</v>
      </c>
      <c r="C1001" s="5" t="s">
        <v>269</v>
      </c>
    </row>
    <row r="1002" spans="1:3" x14ac:dyDescent="0.35">
      <c r="A1002" s="3" t="s">
        <v>1591</v>
      </c>
      <c r="B1002" s="5" t="s">
        <v>809</v>
      </c>
      <c r="C1002" s="5" t="s">
        <v>270</v>
      </c>
    </row>
    <row r="1003" spans="1:3" x14ac:dyDescent="0.35">
      <c r="A1003" s="3" t="s">
        <v>1533</v>
      </c>
      <c r="B1003" s="5" t="s">
        <v>809</v>
      </c>
      <c r="C1003" s="5" t="s">
        <v>270</v>
      </c>
    </row>
    <row r="1004" spans="1:3" x14ac:dyDescent="0.35">
      <c r="A1004" s="3" t="s">
        <v>1541</v>
      </c>
      <c r="B1004" s="5" t="s">
        <v>816</v>
      </c>
      <c r="C1004" s="5" t="s">
        <v>270</v>
      </c>
    </row>
    <row r="1005" spans="1:3" x14ac:dyDescent="0.35">
      <c r="A1005" s="3" t="s">
        <v>1545</v>
      </c>
      <c r="B1005" s="5" t="s">
        <v>820</v>
      </c>
      <c r="C1005" s="5" t="s">
        <v>269</v>
      </c>
    </row>
    <row r="1006" spans="1:3" x14ac:dyDescent="0.35">
      <c r="A1006" s="3" t="s">
        <v>1566</v>
      </c>
      <c r="B1006" s="5" t="s">
        <v>834</v>
      </c>
      <c r="C1006" s="5" t="s">
        <v>269</v>
      </c>
    </row>
    <row r="1007" spans="1:3" x14ac:dyDescent="0.35">
      <c r="A1007" s="3" t="s">
        <v>1532</v>
      </c>
      <c r="B1007" s="5" t="s">
        <v>808</v>
      </c>
      <c r="C1007" s="5" t="s">
        <v>269</v>
      </c>
    </row>
    <row r="1008" spans="1:3" x14ac:dyDescent="0.35">
      <c r="A1008" s="3" t="s">
        <v>1556</v>
      </c>
      <c r="B1008" s="5" t="s">
        <v>828</v>
      </c>
      <c r="C1008" s="5" t="s">
        <v>269</v>
      </c>
    </row>
    <row r="1009" spans="1:3" x14ac:dyDescent="0.35">
      <c r="A1009" s="3" t="s">
        <v>1604</v>
      </c>
      <c r="B1009" s="5" t="s">
        <v>857</v>
      </c>
      <c r="C1009" s="5" t="s">
        <v>270</v>
      </c>
    </row>
    <row r="1010" spans="1:3" x14ac:dyDescent="0.35">
      <c r="A1010" s="3" t="s">
        <v>1599</v>
      </c>
      <c r="B1010" s="5" t="s">
        <v>857</v>
      </c>
      <c r="C1010" s="5" t="s">
        <v>270</v>
      </c>
    </row>
    <row r="1011" spans="1:3" x14ac:dyDescent="0.35">
      <c r="A1011" s="3" t="s">
        <v>1605</v>
      </c>
      <c r="B1011" s="5" t="s">
        <v>853</v>
      </c>
      <c r="C1011" s="5" t="s">
        <v>270</v>
      </c>
    </row>
    <row r="1012" spans="1:3" x14ac:dyDescent="0.35">
      <c r="A1012" s="3" t="s">
        <v>1593</v>
      </c>
      <c r="B1012" s="5" t="s">
        <v>853</v>
      </c>
      <c r="C1012" s="5" t="s">
        <v>270</v>
      </c>
    </row>
    <row r="1013" spans="1:3" x14ac:dyDescent="0.35">
      <c r="A1013" s="3" t="s">
        <v>1564</v>
      </c>
      <c r="B1013" s="5" t="s">
        <v>831</v>
      </c>
      <c r="C1013" s="5" t="s">
        <v>270</v>
      </c>
    </row>
    <row r="1014" spans="1:3" x14ac:dyDescent="0.35">
      <c r="A1014" s="3" t="s">
        <v>1559</v>
      </c>
      <c r="B1014" s="5" t="s">
        <v>831</v>
      </c>
      <c r="C1014" s="5" t="s">
        <v>270</v>
      </c>
    </row>
    <row r="1015" spans="1:3" x14ac:dyDescent="0.35">
      <c r="A1015" s="3" t="s">
        <v>1553</v>
      </c>
      <c r="B1015" s="5" t="s">
        <v>825</v>
      </c>
      <c r="C1015" s="5" t="s">
        <v>270</v>
      </c>
    </row>
    <row r="1016" spans="1:3" x14ac:dyDescent="0.35">
      <c r="A1016" s="3" t="s">
        <v>1561</v>
      </c>
      <c r="B1016" s="5" t="s">
        <v>825</v>
      </c>
      <c r="C1016" s="5" t="s">
        <v>270</v>
      </c>
    </row>
    <row r="1017" spans="1:3" x14ac:dyDescent="0.35">
      <c r="A1017" s="3" t="s">
        <v>1608</v>
      </c>
      <c r="B1017" s="5" t="s">
        <v>861</v>
      </c>
      <c r="C1017" s="5" t="s">
        <v>270</v>
      </c>
    </row>
    <row r="1018" spans="1:3" x14ac:dyDescent="0.35">
      <c r="A1018" s="3" t="s">
        <v>1609</v>
      </c>
      <c r="B1018" s="5" t="s">
        <v>861</v>
      </c>
      <c r="C1018" s="5" t="s">
        <v>270</v>
      </c>
    </row>
    <row r="1019" spans="1:3" x14ac:dyDescent="0.35">
      <c r="A1019" s="3" t="s">
        <v>1602</v>
      </c>
      <c r="B1019" s="5" t="s">
        <v>836</v>
      </c>
      <c r="C1019" s="5" t="s">
        <v>269</v>
      </c>
    </row>
    <row r="1020" spans="1:3" x14ac:dyDescent="0.35">
      <c r="A1020" s="3" t="s">
        <v>1568</v>
      </c>
      <c r="B1020" s="5" t="s">
        <v>836</v>
      </c>
      <c r="C1020" s="5" t="s">
        <v>269</v>
      </c>
    </row>
    <row r="1021" spans="1:3" x14ac:dyDescent="0.35">
      <c r="A1021" s="3" t="s">
        <v>1590</v>
      </c>
      <c r="B1021" s="5" t="s">
        <v>851</v>
      </c>
      <c r="C1021" s="5" t="s">
        <v>270</v>
      </c>
    </row>
    <row r="1022" spans="1:3" x14ac:dyDescent="0.35">
      <c r="A1022" s="3" t="s">
        <v>1607</v>
      </c>
      <c r="B1022" s="5" t="s">
        <v>851</v>
      </c>
      <c r="C1022" s="5" t="s">
        <v>270</v>
      </c>
    </row>
    <row r="1023" spans="1:3" x14ac:dyDescent="0.35">
      <c r="A1023" s="3" t="s">
        <v>1544</v>
      </c>
      <c r="B1023" s="5" t="s">
        <v>819</v>
      </c>
      <c r="C1023" s="5" t="s">
        <v>270</v>
      </c>
    </row>
    <row r="1024" spans="1:3" x14ac:dyDescent="0.35">
      <c r="A1024" s="3" t="s">
        <v>1575</v>
      </c>
      <c r="B1024" s="5" t="s">
        <v>841</v>
      </c>
      <c r="C1024" s="5" t="s">
        <v>270</v>
      </c>
    </row>
    <row r="1025" spans="1:3" x14ac:dyDescent="0.35">
      <c r="A1025" s="3" t="s">
        <v>1610</v>
      </c>
      <c r="B1025" s="5" t="s">
        <v>862</v>
      </c>
      <c r="C1025" s="5" t="s">
        <v>270</v>
      </c>
    </row>
    <row r="1026" spans="1:3" x14ac:dyDescent="0.35">
      <c r="A1026" s="3" t="s">
        <v>1570</v>
      </c>
      <c r="B1026" s="5" t="s">
        <v>830</v>
      </c>
      <c r="C1026" s="5" t="s">
        <v>270</v>
      </c>
    </row>
    <row r="1027" spans="1:3" x14ac:dyDescent="0.35">
      <c r="A1027" s="3" t="s">
        <v>1558</v>
      </c>
      <c r="B1027" s="5" t="s">
        <v>830</v>
      </c>
      <c r="C1027" s="5" t="s">
        <v>270</v>
      </c>
    </row>
    <row r="1028" spans="1:3" x14ac:dyDescent="0.35">
      <c r="A1028" s="3" t="s">
        <v>1589</v>
      </c>
      <c r="B1028" s="5" t="s">
        <v>850</v>
      </c>
      <c r="C1028" s="5" t="s">
        <v>270</v>
      </c>
    </row>
    <row r="1029" spans="1:3" x14ac:dyDescent="0.35">
      <c r="A1029" s="3" t="s">
        <v>1573</v>
      </c>
      <c r="B1029" s="5" t="s">
        <v>839</v>
      </c>
      <c r="C1029" s="5" t="s">
        <v>269</v>
      </c>
    </row>
    <row r="1030" spans="1:3" x14ac:dyDescent="0.35">
      <c r="A1030" s="3" t="s">
        <v>227</v>
      </c>
      <c r="B1030" s="3" t="s">
        <v>228</v>
      </c>
      <c r="C1030" s="6" t="s">
        <v>217</v>
      </c>
    </row>
    <row r="1031" spans="1:3" x14ac:dyDescent="0.35">
      <c r="A1031" s="3" t="s">
        <v>227</v>
      </c>
      <c r="B1031" s="5" t="s">
        <v>228</v>
      </c>
      <c r="C1031" s="5" t="s">
        <v>269</v>
      </c>
    </row>
    <row r="1032" spans="1:3" x14ac:dyDescent="0.35">
      <c r="A1032" s="3" t="s">
        <v>1597</v>
      </c>
      <c r="B1032" s="5" t="s">
        <v>856</v>
      </c>
      <c r="C1032" s="5" t="s">
        <v>269</v>
      </c>
    </row>
    <row r="1033" spans="1:3" x14ac:dyDescent="0.35">
      <c r="A1033" s="3" t="s">
        <v>1567</v>
      </c>
      <c r="B1033" s="5" t="s">
        <v>835</v>
      </c>
      <c r="C1033" s="5" t="s">
        <v>269</v>
      </c>
    </row>
    <row r="1034" spans="1:3" x14ac:dyDescent="0.35">
      <c r="A1034" s="3" t="s">
        <v>179</v>
      </c>
      <c r="B1034" s="3" t="s">
        <v>3</v>
      </c>
      <c r="C1034" s="6" t="s">
        <v>180</v>
      </c>
    </row>
    <row r="1035" spans="1:3" x14ac:dyDescent="0.35">
      <c r="A1035" s="3" t="s">
        <v>181</v>
      </c>
      <c r="B1035" s="3" t="s">
        <v>4</v>
      </c>
      <c r="C1035" s="6" t="s">
        <v>180</v>
      </c>
    </row>
    <row r="1036" spans="1:3" x14ac:dyDescent="0.35">
      <c r="A1036" s="3" t="s">
        <v>182</v>
      </c>
      <c r="B1036" s="3" t="s">
        <v>183</v>
      </c>
      <c r="C1036" s="6" t="s">
        <v>180</v>
      </c>
    </row>
    <row r="1037" spans="1:3" x14ac:dyDescent="0.35">
      <c r="A1037" s="3" t="s">
        <v>184</v>
      </c>
      <c r="B1037" s="3" t="s">
        <v>5</v>
      </c>
      <c r="C1037" s="6" t="s">
        <v>180</v>
      </c>
    </row>
    <row r="1038" spans="1:3" x14ac:dyDescent="0.35">
      <c r="A1038" s="3" t="s">
        <v>185</v>
      </c>
      <c r="B1038" s="3" t="s">
        <v>6</v>
      </c>
      <c r="C1038" s="6" t="s">
        <v>180</v>
      </c>
    </row>
    <row r="1039" spans="1:3" x14ac:dyDescent="0.35">
      <c r="A1039" s="3" t="s">
        <v>186</v>
      </c>
      <c r="B1039" s="3" t="s">
        <v>187</v>
      </c>
      <c r="C1039" s="6" t="s">
        <v>180</v>
      </c>
    </row>
    <row r="1040" spans="1:3" x14ac:dyDescent="0.35">
      <c r="A1040" s="3" t="s">
        <v>188</v>
      </c>
      <c r="B1040" s="3" t="s">
        <v>7</v>
      </c>
      <c r="C1040" s="6" t="s">
        <v>180</v>
      </c>
    </row>
    <row r="1041" spans="1:3" x14ac:dyDescent="0.35">
      <c r="A1041" s="3" t="s">
        <v>189</v>
      </c>
      <c r="B1041" s="3" t="s">
        <v>8</v>
      </c>
      <c r="C1041" s="6" t="s">
        <v>180</v>
      </c>
    </row>
    <row r="1042" spans="1:3" x14ac:dyDescent="0.35">
      <c r="A1042" s="3" t="s">
        <v>190</v>
      </c>
      <c r="B1042" s="3" t="s">
        <v>191</v>
      </c>
      <c r="C1042" s="6" t="s">
        <v>180</v>
      </c>
    </row>
    <row r="1043" spans="1:3" x14ac:dyDescent="0.35">
      <c r="A1043" s="3" t="s">
        <v>215</v>
      </c>
      <c r="B1043" s="3" t="s">
        <v>27</v>
      </c>
      <c r="C1043" s="6" t="s">
        <v>63</v>
      </c>
    </row>
  </sheetData>
  <sortState ref="A3:C1043">
    <sortCondition ref="A3:A10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TEMPXL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Casey, Kevin</cp:lastModifiedBy>
  <dcterms:created xsi:type="dcterms:W3CDTF">2016-08-17T19:46:20Z</dcterms:created>
  <dcterms:modified xsi:type="dcterms:W3CDTF">2020-03-05T21:39:00Z</dcterms:modified>
</cp:coreProperties>
</file>